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queryTables/queryTable14.xml" ContentType="application/vnd.openxmlformats-officedocument.spreadsheetml.query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11010" firstSheet="1" activeTab="1"/>
  </bookViews>
  <sheets>
    <sheet name="xxx" sheetId="12" state="hidden" r:id="rId1"/>
    <sheet name="Index" sheetId="13" r:id="rId2"/>
    <sheet name="All Books" sheetId="1" r:id="rId3"/>
    <sheet name="Unclassed, Invalid, Genre" sheetId="3" state="hidden" r:id="rId4"/>
    <sheet name="Arts &amp; Recreation" sheetId="4" r:id="rId5"/>
    <sheet name="Business &amp; Economics" sheetId="5" r:id="rId6"/>
    <sheet name="History &amp; Geography" sheetId="6" r:id="rId7"/>
    <sheet name="Language &amp; Literature" sheetId="7" r:id="rId8"/>
    <sheet name="Science &amp; Technology" sheetId="8" r:id="rId9"/>
    <sheet name="Social Science" sheetId="9" r:id="rId10"/>
    <sheet name="Medicine" sheetId="10" r:id="rId11"/>
    <sheet name="Law" sheetId="11" r:id="rId12"/>
  </sheets>
  <definedNames>
    <definedName name="_xlnm._FilterDatabase" localSheetId="2" hidden="1">'All Books'!$A$1:$L$1388</definedName>
    <definedName name="_xlnm._FilterDatabase" localSheetId="4" hidden="1">'Arts &amp; Recreation'!$A$1:$L$1383</definedName>
    <definedName name="_xlnm._FilterDatabase" localSheetId="5" hidden="1">'Business &amp; Economics'!$A$1:$L$1384</definedName>
    <definedName name="_xlnm._FilterDatabase" localSheetId="6" hidden="1">'History &amp; Geography'!$A$1:$L$566</definedName>
    <definedName name="_xlnm._FilterDatabase" localSheetId="1" hidden="1">Index!$A$4:$J$128</definedName>
    <definedName name="_xlnm._FilterDatabase" localSheetId="7" hidden="1">'Language &amp; Literature'!$A$1:$L$1018</definedName>
    <definedName name="_xlnm._FilterDatabase" localSheetId="11" hidden="1">Law!$A$1:$L$278</definedName>
    <definedName name="_xlnm._FilterDatabase" localSheetId="10" hidden="1">Medicine!$A$1:$L$1385</definedName>
    <definedName name="_xlnm._FilterDatabase" localSheetId="8" hidden="1">'Science &amp; Technology'!$A$1:$L$1385</definedName>
    <definedName name="_xlnm._FilterDatabase" localSheetId="9" hidden="1">'Social Science'!$A$1:$L$1371</definedName>
    <definedName name="_xlnm._FilterDatabase" localSheetId="3" hidden="1">'Unclassed, Invalid, Genre'!$A$1:$M$1376</definedName>
    <definedName name="_xlnm._FilterDatabase" localSheetId="0" hidden="1">xxx!$A$1:$T$1389</definedName>
    <definedName name="languagesA" localSheetId="4">'Arts &amp; Recreation'!$A$525:$L$574</definedName>
    <definedName name="languagesA" localSheetId="0">xxx!$D$20:$D$25</definedName>
    <definedName name="languagesA_1" localSheetId="4">'Arts &amp; Recreation'!$A$575:$L$610</definedName>
    <definedName name="languagesA_1" localSheetId="0">xxx!$D$26:$D$28</definedName>
    <definedName name="languagesB" localSheetId="5">'Business &amp; Economics'!$A$270:$L$344</definedName>
    <definedName name="languagesB_1" localSheetId="0">xxx!$E$9:$E$25</definedName>
    <definedName name="languagesC" localSheetId="6">'History &amp; Geography'!$A$461:$L$566</definedName>
    <definedName name="languagesC" localSheetId="0">xxx!$F$21:$F$36</definedName>
    <definedName name="languagesC_1" localSheetId="6">'History &amp; Geography'!#REF!</definedName>
    <definedName name="languagesD" localSheetId="7">'Language &amp; Literature'!$A$836:$L$1018</definedName>
    <definedName name="languagesD" localSheetId="0">xxx!$G$32:$G$56</definedName>
    <definedName name="languagesE" localSheetId="8">'Science &amp; Technology'!$A$341:$L$415</definedName>
    <definedName name="languagesF" localSheetId="9">'Social Science'!$A$513:$L$633</definedName>
    <definedName name="languagesG" localSheetId="10">Medicine!$A$191:$L$238</definedName>
    <definedName name="languagesH" localSheetId="11">Law!$A$234:$L$278</definedName>
  </definedNames>
  <calcPr calcId="125725"/>
</workbook>
</file>

<file path=xl/calcChain.xml><?xml version="1.0" encoding="utf-8"?>
<calcChain xmlns="http://schemas.openxmlformats.org/spreadsheetml/2006/main">
  <c r="J38" i="13"/>
  <c r="J109"/>
  <c r="J100"/>
  <c r="J23"/>
  <c r="J62"/>
  <c r="J63"/>
  <c r="J73"/>
  <c r="J55"/>
  <c r="J95"/>
  <c r="J51"/>
  <c r="J10"/>
  <c r="J28"/>
  <c r="J57"/>
  <c r="J60"/>
  <c r="J69"/>
  <c r="J80"/>
  <c r="J94"/>
  <c r="J96"/>
  <c r="J99"/>
  <c r="J112"/>
  <c r="J117"/>
  <c r="J120"/>
  <c r="J124"/>
  <c r="I38"/>
  <c r="I109"/>
  <c r="I100"/>
  <c r="I23"/>
  <c r="I62"/>
  <c r="I63"/>
  <c r="I73"/>
  <c r="I55"/>
  <c r="I95"/>
  <c r="I51"/>
  <c r="I10"/>
  <c r="I26"/>
  <c r="I28"/>
  <c r="I52"/>
  <c r="I60"/>
  <c r="I74"/>
  <c r="I75"/>
  <c r="I80"/>
  <c r="I94"/>
  <c r="I96"/>
  <c r="I112"/>
  <c r="I117"/>
  <c r="I120"/>
  <c r="H38"/>
  <c r="H109"/>
  <c r="H100"/>
  <c r="H23"/>
  <c r="H62"/>
  <c r="H63"/>
  <c r="H73"/>
  <c r="H55"/>
  <c r="H95"/>
  <c r="H51"/>
  <c r="H10"/>
  <c r="H6"/>
  <c r="H11"/>
  <c r="H13"/>
  <c r="H15"/>
  <c r="H17"/>
  <c r="H18"/>
  <c r="H20"/>
  <c r="H22"/>
  <c r="H24"/>
  <c r="H25"/>
  <c r="H26"/>
  <c r="H27"/>
  <c r="H28"/>
  <c r="H31"/>
  <c r="H32"/>
  <c r="H34"/>
  <c r="H35"/>
  <c r="H37"/>
  <c r="H39"/>
  <c r="H52"/>
  <c r="H53"/>
  <c r="H57"/>
  <c r="H60"/>
  <c r="H61"/>
  <c r="H64"/>
  <c r="H69"/>
  <c r="H74"/>
  <c r="H75"/>
  <c r="H77"/>
  <c r="H80"/>
  <c r="H88"/>
  <c r="H93"/>
  <c r="H94"/>
  <c r="H96"/>
  <c r="H99"/>
  <c r="H101"/>
  <c r="H105"/>
  <c r="H106"/>
  <c r="H110"/>
  <c r="H111"/>
  <c r="H112"/>
  <c r="H113"/>
  <c r="H117"/>
  <c r="H120"/>
  <c r="H121"/>
  <c r="H124"/>
  <c r="H126"/>
  <c r="H127"/>
  <c r="H128"/>
  <c r="G38"/>
  <c r="G109"/>
  <c r="G100"/>
  <c r="G23"/>
  <c r="G62"/>
  <c r="G63"/>
  <c r="G73"/>
  <c r="G55"/>
  <c r="G95"/>
  <c r="G51"/>
  <c r="G10"/>
  <c r="G18"/>
  <c r="G20"/>
  <c r="G26"/>
  <c r="G27"/>
  <c r="G28"/>
  <c r="G34"/>
  <c r="G37"/>
  <c r="G52"/>
  <c r="G57"/>
  <c r="G60"/>
  <c r="G69"/>
  <c r="G74"/>
  <c r="G75"/>
  <c r="G80"/>
  <c r="G88"/>
  <c r="G94"/>
  <c r="G96"/>
  <c r="G99"/>
  <c r="G105"/>
  <c r="G106"/>
  <c r="G112"/>
  <c r="G117"/>
  <c r="G120"/>
  <c r="G124"/>
  <c r="G128"/>
  <c r="F38"/>
  <c r="F109"/>
  <c r="F100"/>
  <c r="F23"/>
  <c r="F62"/>
  <c r="F63"/>
  <c r="F73"/>
  <c r="F55"/>
  <c r="F95"/>
  <c r="F51"/>
  <c r="F10"/>
  <c r="F5"/>
  <c r="F6"/>
  <c r="F8"/>
  <c r="F9"/>
  <c r="F12"/>
  <c r="F13"/>
  <c r="F14"/>
  <c r="F15"/>
  <c r="F17"/>
  <c r="F18"/>
  <c r="F20"/>
  <c r="F22"/>
  <c r="F24"/>
  <c r="F26"/>
  <c r="F27"/>
  <c r="F28"/>
  <c r="F30"/>
  <c r="F31"/>
  <c r="F32"/>
  <c r="F33"/>
  <c r="F34"/>
  <c r="F37"/>
  <c r="F39"/>
  <c r="F40"/>
  <c r="F41"/>
  <c r="F42"/>
  <c r="F44"/>
  <c r="F45"/>
  <c r="F47"/>
  <c r="F48"/>
  <c r="F49"/>
  <c r="F52"/>
  <c r="F53"/>
  <c r="F56"/>
  <c r="F57"/>
  <c r="F58"/>
  <c r="F59"/>
  <c r="F60"/>
  <c r="F61"/>
  <c r="F64"/>
  <c r="F66"/>
  <c r="F67"/>
  <c r="F69"/>
  <c r="F71"/>
  <c r="F74"/>
  <c r="F75"/>
  <c r="F76"/>
  <c r="F77"/>
  <c r="F78"/>
  <c r="F80"/>
  <c r="F81"/>
  <c r="F82"/>
  <c r="F83"/>
  <c r="F85"/>
  <c r="F86"/>
  <c r="F88"/>
  <c r="F90"/>
  <c r="F92"/>
  <c r="F93"/>
  <c r="F94"/>
  <c r="F96"/>
  <c r="F97"/>
  <c r="F98"/>
  <c r="F99"/>
  <c r="F101"/>
  <c r="F102"/>
  <c r="F103"/>
  <c r="F104"/>
  <c r="F105"/>
  <c r="F106"/>
  <c r="F107"/>
  <c r="F108"/>
  <c r="F110"/>
  <c r="F111"/>
  <c r="F112"/>
  <c r="F114"/>
  <c r="F116"/>
  <c r="F117"/>
  <c r="F119"/>
  <c r="F120"/>
  <c r="F121"/>
  <c r="F122"/>
  <c r="F124"/>
  <c r="F125"/>
  <c r="F126"/>
  <c r="F127"/>
  <c r="F128"/>
  <c r="E38"/>
  <c r="E109"/>
  <c r="E100"/>
  <c r="E23"/>
  <c r="E62"/>
  <c r="E63"/>
  <c r="E73"/>
  <c r="E55"/>
  <c r="E95"/>
  <c r="E51"/>
  <c r="E10"/>
  <c r="E6"/>
  <c r="E8"/>
  <c r="E12"/>
  <c r="E13"/>
  <c r="E17"/>
  <c r="E18"/>
  <c r="E20"/>
  <c r="E22"/>
  <c r="E26"/>
  <c r="E27"/>
  <c r="E28"/>
  <c r="E34"/>
  <c r="E37"/>
  <c r="E39"/>
  <c r="E40"/>
  <c r="E45"/>
  <c r="E52"/>
  <c r="E53"/>
  <c r="E57"/>
  <c r="E59"/>
  <c r="E60"/>
  <c r="E61"/>
  <c r="E64"/>
  <c r="E69"/>
  <c r="E74"/>
  <c r="E75"/>
  <c r="E77"/>
  <c r="E80"/>
  <c r="E88"/>
  <c r="E94"/>
  <c r="E96"/>
  <c r="E99"/>
  <c r="E104"/>
  <c r="E105"/>
  <c r="E106"/>
  <c r="E110"/>
  <c r="E111"/>
  <c r="E112"/>
  <c r="E117"/>
  <c r="E120"/>
  <c r="E121"/>
  <c r="E124"/>
  <c r="E125"/>
  <c r="E126"/>
  <c r="E127"/>
  <c r="E128"/>
  <c r="D38"/>
  <c r="D109"/>
  <c r="D100"/>
  <c r="D23"/>
  <c r="D62"/>
  <c r="D63"/>
  <c r="D73"/>
  <c r="D55"/>
  <c r="D95"/>
  <c r="D51"/>
  <c r="D10"/>
  <c r="D18"/>
  <c r="D20"/>
  <c r="D22"/>
  <c r="D26"/>
  <c r="D27"/>
  <c r="D28"/>
  <c r="D37"/>
  <c r="D57"/>
  <c r="D60"/>
  <c r="D69"/>
  <c r="D74"/>
  <c r="D75"/>
  <c r="D77"/>
  <c r="D80"/>
  <c r="D88"/>
  <c r="D94"/>
  <c r="D96"/>
  <c r="D99"/>
  <c r="D105"/>
  <c r="D106"/>
  <c r="D112"/>
  <c r="D117"/>
  <c r="D120"/>
  <c r="D124"/>
  <c r="D128"/>
  <c r="J46"/>
  <c r="I46"/>
  <c r="H46"/>
  <c r="G46"/>
  <c r="F46"/>
  <c r="E46"/>
  <c r="D46"/>
  <c r="C38"/>
  <c r="C109"/>
  <c r="C100"/>
  <c r="C23"/>
  <c r="C62"/>
  <c r="C63"/>
  <c r="C73"/>
  <c r="C55"/>
  <c r="C95"/>
  <c r="C51"/>
  <c r="C10"/>
  <c r="C12"/>
  <c r="C18"/>
  <c r="C20"/>
  <c r="C22"/>
  <c r="C26"/>
  <c r="C27"/>
  <c r="C28"/>
  <c r="C34"/>
  <c r="C37"/>
  <c r="C42"/>
  <c r="C45"/>
  <c r="C52"/>
  <c r="C57"/>
  <c r="C60"/>
  <c r="C64"/>
  <c r="C67"/>
  <c r="C69"/>
  <c r="C74"/>
  <c r="C75"/>
  <c r="C77"/>
  <c r="C80"/>
  <c r="C88"/>
  <c r="C94"/>
  <c r="C96"/>
  <c r="C99"/>
  <c r="C105"/>
  <c r="C106"/>
  <c r="C112"/>
  <c r="C117"/>
  <c r="C120"/>
  <c r="C124"/>
  <c r="C128"/>
  <c r="C46"/>
  <c r="B38"/>
  <c r="B109"/>
  <c r="B100"/>
  <c r="B23"/>
  <c r="B62"/>
  <c r="B63"/>
  <c r="B73"/>
  <c r="B55"/>
  <c r="B95"/>
  <c r="B51"/>
  <c r="B10"/>
  <c r="B5"/>
  <c r="B6"/>
  <c r="B7"/>
  <c r="B8"/>
  <c r="B9"/>
  <c r="B11"/>
  <c r="B12"/>
  <c r="B13"/>
  <c r="B14"/>
  <c r="B15"/>
  <c r="B16"/>
  <c r="B17"/>
  <c r="B18"/>
  <c r="B19"/>
  <c r="B20"/>
  <c r="B21"/>
  <c r="B22"/>
  <c r="B24"/>
  <c r="B25"/>
  <c r="B26"/>
  <c r="B27"/>
  <c r="B28"/>
  <c r="B29"/>
  <c r="B30"/>
  <c r="B31"/>
  <c r="B32"/>
  <c r="B33"/>
  <c r="B34"/>
  <c r="B35"/>
  <c r="B36"/>
  <c r="B37"/>
  <c r="B39"/>
  <c r="B40"/>
  <c r="B41"/>
  <c r="B42"/>
  <c r="B43"/>
  <c r="B44"/>
  <c r="B45"/>
  <c r="B47"/>
  <c r="B48"/>
  <c r="B49"/>
  <c r="B50"/>
  <c r="B52"/>
  <c r="B53"/>
  <c r="B54"/>
  <c r="B56"/>
  <c r="B57"/>
  <c r="B58"/>
  <c r="B59"/>
  <c r="B60"/>
  <c r="B61"/>
  <c r="B64"/>
  <c r="B65"/>
  <c r="B66"/>
  <c r="B67"/>
  <c r="B68"/>
  <c r="B69"/>
  <c r="B70"/>
  <c r="B71"/>
  <c r="B72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6"/>
  <c r="B97"/>
  <c r="B98"/>
  <c r="B99"/>
  <c r="B101"/>
  <c r="B102"/>
  <c r="B103"/>
  <c r="B104"/>
  <c r="B105"/>
  <c r="B106"/>
  <c r="B107"/>
  <c r="B108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46"/>
  <c r="K147" i="8"/>
  <c r="K28"/>
  <c r="K228"/>
  <c r="K185"/>
  <c r="K286"/>
  <c r="K86"/>
  <c r="K38"/>
  <c r="K229"/>
  <c r="K98"/>
  <c r="K52"/>
  <c r="K200"/>
  <c r="K80"/>
  <c r="K66"/>
  <c r="K150"/>
  <c r="K19"/>
  <c r="K230"/>
  <c r="K188"/>
  <c r="K304"/>
  <c r="K144"/>
  <c r="K18"/>
  <c r="K227"/>
  <c r="K186"/>
  <c r="K305"/>
  <c r="K135"/>
  <c r="K22"/>
  <c r="K277"/>
  <c r="K225"/>
  <c r="K174"/>
  <c r="K142"/>
  <c r="K20"/>
  <c r="K217"/>
  <c r="K184"/>
  <c r="K81"/>
  <c r="K100"/>
  <c r="K75"/>
  <c r="K302"/>
  <c r="K143"/>
  <c r="K25"/>
  <c r="K234"/>
  <c r="K183"/>
  <c r="K59"/>
  <c r="K42"/>
  <c r="K54"/>
  <c r="K63"/>
  <c r="K104"/>
  <c r="K166"/>
  <c r="K40"/>
  <c r="K161"/>
  <c r="K45"/>
  <c r="K155"/>
  <c r="K79"/>
  <c r="K273"/>
  <c r="K195"/>
  <c r="K49"/>
  <c r="K158"/>
  <c r="K37"/>
  <c r="K191"/>
  <c r="K47"/>
  <c r="K164"/>
  <c r="K23"/>
  <c r="K223"/>
  <c r="K201"/>
  <c r="K85"/>
  <c r="K44"/>
  <c r="K103"/>
  <c r="K106"/>
  <c r="K160"/>
  <c r="K27"/>
  <c r="K235"/>
  <c r="K204"/>
  <c r="K159"/>
  <c r="K31"/>
  <c r="K237"/>
  <c r="K205"/>
  <c r="K162"/>
  <c r="K33"/>
  <c r="K194"/>
  <c r="K94"/>
  <c r="K65"/>
  <c r="K51"/>
  <c r="K50"/>
  <c r="K238"/>
  <c r="K35"/>
  <c r="K12"/>
  <c r="K220"/>
  <c r="K197"/>
  <c r="K73"/>
  <c r="K61"/>
  <c r="K58"/>
  <c r="K90"/>
  <c r="K149"/>
  <c r="K29"/>
  <c r="K192"/>
  <c r="K32"/>
  <c r="K232"/>
  <c r="K202"/>
  <c r="K74"/>
  <c r="K252"/>
  <c r="K145"/>
  <c r="K10"/>
  <c r="K272"/>
  <c r="K215"/>
  <c r="K182"/>
  <c r="K285"/>
  <c r="K163"/>
  <c r="K34"/>
  <c r="K154"/>
  <c r="K36"/>
  <c r="K189"/>
  <c r="K303"/>
  <c r="K246"/>
  <c r="K141"/>
  <c r="K14"/>
  <c r="K221"/>
  <c r="K180"/>
  <c r="K346"/>
  <c r="K387"/>
  <c r="K294"/>
  <c r="K244"/>
  <c r="K378"/>
  <c r="K131"/>
  <c r="K338"/>
  <c r="K393"/>
  <c r="K5"/>
  <c r="K310"/>
  <c r="K333"/>
  <c r="K266"/>
  <c r="K213"/>
  <c r="K170"/>
  <c r="K405"/>
  <c r="K316"/>
  <c r="K157"/>
  <c r="K88"/>
  <c r="K203"/>
  <c r="K288"/>
  <c r="K123"/>
  <c r="K344"/>
  <c r="K361"/>
  <c r="K385"/>
  <c r="K372"/>
  <c r="K300"/>
  <c r="K242"/>
  <c r="K134"/>
  <c r="K392"/>
  <c r="K8"/>
  <c r="K332"/>
  <c r="K268"/>
  <c r="K260"/>
  <c r="K212"/>
  <c r="K173"/>
  <c r="K401"/>
  <c r="K356"/>
  <c r="K283"/>
  <c r="K317"/>
  <c r="K70"/>
  <c r="K89"/>
  <c r="K99"/>
  <c r="K82"/>
  <c r="K53"/>
  <c r="K91"/>
  <c r="K60"/>
  <c r="K156"/>
  <c r="K26"/>
  <c r="K233"/>
  <c r="K193"/>
  <c r="K347"/>
  <c r="K298"/>
  <c r="K249"/>
  <c r="K140"/>
  <c r="K9"/>
  <c r="K274"/>
  <c r="K261"/>
  <c r="K216"/>
  <c r="K179"/>
  <c r="K55"/>
  <c r="K68"/>
  <c r="K93"/>
  <c r="K113"/>
  <c r="K112"/>
  <c r="K120"/>
  <c r="K116"/>
  <c r="K121"/>
  <c r="K117"/>
  <c r="K124"/>
  <c r="K110"/>
  <c r="K109"/>
  <c r="K119"/>
  <c r="K165"/>
  <c r="K71"/>
  <c r="K196"/>
  <c r="K153"/>
  <c r="K21"/>
  <c r="K190"/>
  <c r="K343"/>
  <c r="K362"/>
  <c r="K384"/>
  <c r="K293"/>
  <c r="K321"/>
  <c r="K243"/>
  <c r="K132"/>
  <c r="K336"/>
  <c r="K394"/>
  <c r="K7"/>
  <c r="K309"/>
  <c r="K331"/>
  <c r="K265"/>
  <c r="K255"/>
  <c r="K209"/>
  <c r="K410"/>
  <c r="K171"/>
  <c r="K402"/>
  <c r="K355"/>
  <c r="K280"/>
  <c r="K324"/>
  <c r="K314"/>
  <c r="K62"/>
  <c r="K84"/>
  <c r="K72"/>
  <c r="K78"/>
  <c r="K152"/>
  <c r="K64"/>
  <c r="K239"/>
  <c r="K199"/>
  <c r="K127"/>
  <c r="K115"/>
  <c r="K306"/>
  <c r="K151"/>
  <c r="K87"/>
  <c r="K236"/>
  <c r="K198"/>
  <c r="K341"/>
  <c r="K386"/>
  <c r="K296"/>
  <c r="K364"/>
  <c r="K250"/>
  <c r="K407"/>
  <c r="K137"/>
  <c r="K6"/>
  <c r="K270"/>
  <c r="K367"/>
  <c r="K257"/>
  <c r="K211"/>
  <c r="K175"/>
  <c r="K374"/>
  <c r="K281"/>
  <c r="K67"/>
  <c r="K46"/>
  <c r="K39"/>
  <c r="K96"/>
  <c r="K56"/>
  <c r="K48"/>
  <c r="K101"/>
  <c r="K76"/>
  <c r="K348"/>
  <c r="K388"/>
  <c r="K301"/>
  <c r="K251"/>
  <c r="K136"/>
  <c r="K16"/>
  <c r="K269"/>
  <c r="K218"/>
  <c r="K178"/>
  <c r="K253"/>
  <c r="K138"/>
  <c r="K13"/>
  <c r="K275"/>
  <c r="K219"/>
  <c r="K176"/>
  <c r="K69"/>
  <c r="K95"/>
  <c r="K342"/>
  <c r="K383"/>
  <c r="K292"/>
  <c r="K358"/>
  <c r="K319"/>
  <c r="K245"/>
  <c r="K130"/>
  <c r="K337"/>
  <c r="K391"/>
  <c r="K4"/>
  <c r="K264"/>
  <c r="K259"/>
  <c r="K210"/>
  <c r="K169"/>
  <c r="K403"/>
  <c r="K354"/>
  <c r="K284"/>
  <c r="K315"/>
  <c r="K43"/>
  <c r="K231"/>
  <c r="K206"/>
  <c r="K77"/>
  <c r="K297"/>
  <c r="K148"/>
  <c r="K24"/>
  <c r="K226"/>
  <c r="K187"/>
  <c r="K289"/>
  <c r="K349"/>
  <c r="K146"/>
  <c r="K11"/>
  <c r="K276"/>
  <c r="K224"/>
  <c r="K181"/>
  <c r="K287"/>
  <c r="K92"/>
  <c r="K114"/>
  <c r="K107"/>
  <c r="K122"/>
  <c r="K108"/>
  <c r="K118"/>
  <c r="K299"/>
  <c r="K413"/>
  <c r="K248"/>
  <c r="K139"/>
  <c r="K15"/>
  <c r="K271"/>
  <c r="K222"/>
  <c r="K177"/>
  <c r="K345"/>
  <c r="K295"/>
  <c r="K247"/>
  <c r="K133"/>
  <c r="K17"/>
  <c r="K311"/>
  <c r="K267"/>
  <c r="K258"/>
  <c r="K214"/>
  <c r="K172"/>
  <c r="K404"/>
  <c r="K282"/>
  <c r="K111"/>
  <c r="K41"/>
  <c r="K102"/>
  <c r="K30"/>
  <c r="K57"/>
  <c r="K126"/>
  <c r="K105"/>
  <c r="K83"/>
  <c r="K125"/>
  <c r="K339"/>
  <c r="K359"/>
  <c r="K397"/>
  <c r="K379"/>
  <c r="K381"/>
  <c r="K370"/>
  <c r="K290"/>
  <c r="K395"/>
  <c r="K357"/>
  <c r="K411"/>
  <c r="K363"/>
  <c r="K318"/>
  <c r="K240"/>
  <c r="K350"/>
  <c r="K376"/>
  <c r="K406"/>
  <c r="K128"/>
  <c r="K334"/>
  <c r="K389"/>
  <c r="K2"/>
  <c r="K307"/>
  <c r="K329"/>
  <c r="K262"/>
  <c r="K366"/>
  <c r="K254"/>
  <c r="K207"/>
  <c r="K408"/>
  <c r="K167"/>
  <c r="K373"/>
  <c r="K399"/>
  <c r="K352"/>
  <c r="K278"/>
  <c r="K322"/>
  <c r="K325"/>
  <c r="K327"/>
  <c r="K368"/>
  <c r="K414"/>
  <c r="K312"/>
  <c r="K340"/>
  <c r="K360"/>
  <c r="K398"/>
  <c r="K380"/>
  <c r="K382"/>
  <c r="K371"/>
  <c r="K291"/>
  <c r="K396"/>
  <c r="K412"/>
  <c r="K365"/>
  <c r="K320"/>
  <c r="K241"/>
  <c r="K351"/>
  <c r="K377"/>
  <c r="K129"/>
  <c r="K335"/>
  <c r="K390"/>
  <c r="K3"/>
  <c r="K308"/>
  <c r="K330"/>
  <c r="K263"/>
  <c r="K256"/>
  <c r="K208"/>
  <c r="K409"/>
  <c r="K168"/>
  <c r="K375"/>
  <c r="K400"/>
  <c r="K353"/>
  <c r="K279"/>
  <c r="K323"/>
  <c r="K326"/>
  <c r="K328"/>
  <c r="K369"/>
  <c r="K415"/>
  <c r="K313"/>
  <c r="K97"/>
  <c r="K574" i="9"/>
  <c r="K291"/>
  <c r="K150"/>
  <c r="K36"/>
  <c r="K243"/>
  <c r="K194"/>
  <c r="K93"/>
  <c r="K171"/>
  <c r="K32"/>
  <c r="K256"/>
  <c r="K360"/>
  <c r="K511"/>
  <c r="K415"/>
  <c r="K152"/>
  <c r="K27"/>
  <c r="K381"/>
  <c r="K214"/>
  <c r="K85"/>
  <c r="K58"/>
  <c r="K220"/>
  <c r="K76"/>
  <c r="K364"/>
  <c r="K507"/>
  <c r="K285"/>
  <c r="K147"/>
  <c r="K19"/>
  <c r="K387"/>
  <c r="K321"/>
  <c r="K245"/>
  <c r="K190"/>
  <c r="K358"/>
  <c r="K518"/>
  <c r="K418"/>
  <c r="K146"/>
  <c r="K20"/>
  <c r="K390"/>
  <c r="K323"/>
  <c r="K247"/>
  <c r="K192"/>
  <c r="K359"/>
  <c r="K520"/>
  <c r="K140"/>
  <c r="K25"/>
  <c r="K388"/>
  <c r="K320"/>
  <c r="K237"/>
  <c r="K191"/>
  <c r="K336"/>
  <c r="K353"/>
  <c r="K512"/>
  <c r="K413"/>
  <c r="K135"/>
  <c r="K23"/>
  <c r="K386"/>
  <c r="K319"/>
  <c r="K242"/>
  <c r="K193"/>
  <c r="K80"/>
  <c r="K100"/>
  <c r="K94"/>
  <c r="K484"/>
  <c r="K342"/>
  <c r="K517"/>
  <c r="K416"/>
  <c r="K287"/>
  <c r="K134"/>
  <c r="K16"/>
  <c r="K377"/>
  <c r="K312"/>
  <c r="K244"/>
  <c r="K182"/>
  <c r="K68"/>
  <c r="K55"/>
  <c r="K41"/>
  <c r="K273"/>
  <c r="K361"/>
  <c r="K163"/>
  <c r="K46"/>
  <c r="K268"/>
  <c r="K209"/>
  <c r="K340"/>
  <c r="K516"/>
  <c r="K411"/>
  <c r="K138"/>
  <c r="K28"/>
  <c r="K383"/>
  <c r="K313"/>
  <c r="K253"/>
  <c r="K185"/>
  <c r="K159"/>
  <c r="K38"/>
  <c r="K270"/>
  <c r="K206"/>
  <c r="K480"/>
  <c r="K148"/>
  <c r="K45"/>
  <c r="K269"/>
  <c r="K218"/>
  <c r="K169"/>
  <c r="K91"/>
  <c r="K222"/>
  <c r="K173"/>
  <c r="K49"/>
  <c r="K227"/>
  <c r="K344"/>
  <c r="K522"/>
  <c r="K144"/>
  <c r="K26"/>
  <c r="K393"/>
  <c r="K307"/>
  <c r="K250"/>
  <c r="K187"/>
  <c r="K157"/>
  <c r="K52"/>
  <c r="K263"/>
  <c r="K212"/>
  <c r="K367"/>
  <c r="K160"/>
  <c r="K34"/>
  <c r="K252"/>
  <c r="K201"/>
  <c r="K362"/>
  <c r="K54"/>
  <c r="K213"/>
  <c r="K523"/>
  <c r="K166"/>
  <c r="K30"/>
  <c r="K264"/>
  <c r="K221"/>
  <c r="K95"/>
  <c r="K99"/>
  <c r="K368"/>
  <c r="K164"/>
  <c r="K35"/>
  <c r="K261"/>
  <c r="K208"/>
  <c r="K292"/>
  <c r="K155"/>
  <c r="K39"/>
  <c r="K257"/>
  <c r="K202"/>
  <c r="K158"/>
  <c r="K37"/>
  <c r="K258"/>
  <c r="K205"/>
  <c r="K334"/>
  <c r="K70"/>
  <c r="K357"/>
  <c r="K165"/>
  <c r="K60"/>
  <c r="K215"/>
  <c r="K40"/>
  <c r="K266"/>
  <c r="K200"/>
  <c r="K167"/>
  <c r="K50"/>
  <c r="K265"/>
  <c r="K207"/>
  <c r="K47"/>
  <c r="K170"/>
  <c r="K21"/>
  <c r="K251"/>
  <c r="K223"/>
  <c r="K83"/>
  <c r="K65"/>
  <c r="K369"/>
  <c r="K44"/>
  <c r="K271"/>
  <c r="K216"/>
  <c r="K89"/>
  <c r="K345"/>
  <c r="K514"/>
  <c r="K417"/>
  <c r="K136"/>
  <c r="K24"/>
  <c r="K391"/>
  <c r="K315"/>
  <c r="K246"/>
  <c r="K183"/>
  <c r="K482"/>
  <c r="K356"/>
  <c r="K508"/>
  <c r="K412"/>
  <c r="K137"/>
  <c r="K17"/>
  <c r="K380"/>
  <c r="K249"/>
  <c r="K198"/>
  <c r="K77"/>
  <c r="K363"/>
  <c r="K289"/>
  <c r="K141"/>
  <c r="K12"/>
  <c r="K316"/>
  <c r="K238"/>
  <c r="K199"/>
  <c r="K330"/>
  <c r="K365"/>
  <c r="K154"/>
  <c r="K33"/>
  <c r="K262"/>
  <c r="K211"/>
  <c r="K172"/>
  <c r="K51"/>
  <c r="K217"/>
  <c r="K575"/>
  <c r="K349"/>
  <c r="K515"/>
  <c r="K290"/>
  <c r="K142"/>
  <c r="K14"/>
  <c r="K394"/>
  <c r="K317"/>
  <c r="K240"/>
  <c r="K188"/>
  <c r="K478"/>
  <c r="K577"/>
  <c r="K347"/>
  <c r="K510"/>
  <c r="K410"/>
  <c r="K278"/>
  <c r="K130"/>
  <c r="K7"/>
  <c r="K375"/>
  <c r="K308"/>
  <c r="K235"/>
  <c r="K180"/>
  <c r="K604"/>
  <c r="K332"/>
  <c r="K628"/>
  <c r="K426"/>
  <c r="K631"/>
  <c r="K400"/>
  <c r="K96"/>
  <c r="K225"/>
  <c r="K120"/>
  <c r="K477"/>
  <c r="K531"/>
  <c r="K593"/>
  <c r="K573"/>
  <c r="K551"/>
  <c r="K348"/>
  <c r="K588"/>
  <c r="K519"/>
  <c r="K623"/>
  <c r="K408"/>
  <c r="K279"/>
  <c r="K492"/>
  <c r="K562"/>
  <c r="K132"/>
  <c r="K470"/>
  <c r="K581"/>
  <c r="K4"/>
  <c r="K378"/>
  <c r="K463"/>
  <c r="K309"/>
  <c r="K546"/>
  <c r="K298"/>
  <c r="K234"/>
  <c r="K179"/>
  <c r="K601"/>
  <c r="K497"/>
  <c r="K329"/>
  <c r="K443"/>
  <c r="K548"/>
  <c r="K632"/>
  <c r="K398"/>
  <c r="K72"/>
  <c r="K78"/>
  <c r="K90"/>
  <c r="K88"/>
  <c r="K59"/>
  <c r="K75"/>
  <c r="K71"/>
  <c r="K370"/>
  <c r="K168"/>
  <c r="K42"/>
  <c r="K272"/>
  <c r="K210"/>
  <c r="K351"/>
  <c r="K280"/>
  <c r="K145"/>
  <c r="K8"/>
  <c r="K392"/>
  <c r="K318"/>
  <c r="K300"/>
  <c r="K239"/>
  <c r="K189"/>
  <c r="K335"/>
  <c r="K62"/>
  <c r="K67"/>
  <c r="K102"/>
  <c r="K113"/>
  <c r="K106"/>
  <c r="K123"/>
  <c r="K115"/>
  <c r="K121"/>
  <c r="K122"/>
  <c r="K109"/>
  <c r="K116"/>
  <c r="K124"/>
  <c r="K366"/>
  <c r="K162"/>
  <c r="K57"/>
  <c r="K267"/>
  <c r="K204"/>
  <c r="K161"/>
  <c r="K31"/>
  <c r="K255"/>
  <c r="K195"/>
  <c r="K476"/>
  <c r="K594"/>
  <c r="K567"/>
  <c r="K571"/>
  <c r="K451"/>
  <c r="K454"/>
  <c r="K553"/>
  <c r="K343"/>
  <c r="K590"/>
  <c r="K487"/>
  <c r="K509"/>
  <c r="K556"/>
  <c r="K622"/>
  <c r="K406"/>
  <c r="K277"/>
  <c r="K129"/>
  <c r="K469"/>
  <c r="K582"/>
  <c r="K11"/>
  <c r="K374"/>
  <c r="K462"/>
  <c r="K306"/>
  <c r="K544"/>
  <c r="K295"/>
  <c r="K231"/>
  <c r="K613"/>
  <c r="K178"/>
  <c r="K602"/>
  <c r="K499"/>
  <c r="K326"/>
  <c r="K422"/>
  <c r="K442"/>
  <c r="K446"/>
  <c r="K432"/>
  <c r="K633"/>
  <c r="K617"/>
  <c r="K397"/>
  <c r="K97"/>
  <c r="K79"/>
  <c r="K69"/>
  <c r="K74"/>
  <c r="K112"/>
  <c r="K114"/>
  <c r="K541"/>
  <c r="K474"/>
  <c r="K625"/>
  <c r="K572"/>
  <c r="K439"/>
  <c r="K350"/>
  <c r="K524"/>
  <c r="K534"/>
  <c r="K419"/>
  <c r="K284"/>
  <c r="K611"/>
  <c r="K434"/>
  <c r="K139"/>
  <c r="K6"/>
  <c r="K528"/>
  <c r="K314"/>
  <c r="K543"/>
  <c r="K296"/>
  <c r="K598"/>
  <c r="K232"/>
  <c r="K184"/>
  <c r="K558"/>
  <c r="K564"/>
  <c r="K328"/>
  <c r="K596"/>
  <c r="K423"/>
  <c r="K437"/>
  <c r="K401"/>
  <c r="K64"/>
  <c r="K61"/>
  <c r="K56"/>
  <c r="K84"/>
  <c r="K66"/>
  <c r="K73"/>
  <c r="K101"/>
  <c r="K81"/>
  <c r="K473"/>
  <c r="K530"/>
  <c r="K570"/>
  <c r="K449"/>
  <c r="K455"/>
  <c r="K338"/>
  <c r="K589"/>
  <c r="K504"/>
  <c r="K620"/>
  <c r="K407"/>
  <c r="K286"/>
  <c r="K128"/>
  <c r="K10"/>
  <c r="K379"/>
  <c r="K464"/>
  <c r="K303"/>
  <c r="K230"/>
  <c r="K458"/>
  <c r="K495"/>
  <c r="K176"/>
  <c r="K333"/>
  <c r="K425"/>
  <c r="K399"/>
  <c r="K607"/>
  <c r="K354"/>
  <c r="K288"/>
  <c r="K149"/>
  <c r="K13"/>
  <c r="K248"/>
  <c r="K196"/>
  <c r="K98"/>
  <c r="K92"/>
  <c r="K475"/>
  <c r="K576"/>
  <c r="K452"/>
  <c r="K339"/>
  <c r="K488"/>
  <c r="K503"/>
  <c r="K404"/>
  <c r="K537"/>
  <c r="K283"/>
  <c r="K127"/>
  <c r="K468"/>
  <c r="K5"/>
  <c r="K384"/>
  <c r="K304"/>
  <c r="K299"/>
  <c r="K233"/>
  <c r="K459"/>
  <c r="K177"/>
  <c r="K603"/>
  <c r="K331"/>
  <c r="K627"/>
  <c r="K427"/>
  <c r="K447"/>
  <c r="K402"/>
  <c r="K608"/>
  <c r="K371"/>
  <c r="K521"/>
  <c r="K151"/>
  <c r="K29"/>
  <c r="K385"/>
  <c r="K260"/>
  <c r="K219"/>
  <c r="K156"/>
  <c r="K43"/>
  <c r="K224"/>
  <c r="K483"/>
  <c r="K352"/>
  <c r="K513"/>
  <c r="K414"/>
  <c r="K133"/>
  <c r="K22"/>
  <c r="K382"/>
  <c r="K322"/>
  <c r="K254"/>
  <c r="K197"/>
  <c r="K153"/>
  <c r="K18"/>
  <c r="K259"/>
  <c r="K203"/>
  <c r="K86"/>
  <c r="K110"/>
  <c r="K105"/>
  <c r="K118"/>
  <c r="K117"/>
  <c r="K119"/>
  <c r="K481"/>
  <c r="K355"/>
  <c r="K525"/>
  <c r="K621"/>
  <c r="K282"/>
  <c r="K143"/>
  <c r="K583"/>
  <c r="K15"/>
  <c r="K389"/>
  <c r="K310"/>
  <c r="K301"/>
  <c r="K241"/>
  <c r="K186"/>
  <c r="K479"/>
  <c r="K578"/>
  <c r="K346"/>
  <c r="K506"/>
  <c r="K409"/>
  <c r="K281"/>
  <c r="K131"/>
  <c r="K9"/>
  <c r="K376"/>
  <c r="K465"/>
  <c r="K311"/>
  <c r="K297"/>
  <c r="K236"/>
  <c r="K181"/>
  <c r="K605"/>
  <c r="K327"/>
  <c r="K424"/>
  <c r="K609"/>
  <c r="K111"/>
  <c r="K53"/>
  <c r="K108"/>
  <c r="K48"/>
  <c r="K274"/>
  <c r="K226"/>
  <c r="K63"/>
  <c r="K103"/>
  <c r="K104"/>
  <c r="K87"/>
  <c r="K107"/>
  <c r="K539"/>
  <c r="K471"/>
  <c r="K624"/>
  <c r="K529"/>
  <c r="K591"/>
  <c r="K565"/>
  <c r="K568"/>
  <c r="K500"/>
  <c r="K428"/>
  <c r="K438"/>
  <c r="K448"/>
  <c r="K453"/>
  <c r="K550"/>
  <c r="K337"/>
  <c r="K586"/>
  <c r="K485"/>
  <c r="K502"/>
  <c r="K554"/>
  <c r="K618"/>
  <c r="K533"/>
  <c r="K403"/>
  <c r="K536"/>
  <c r="K275"/>
  <c r="K491"/>
  <c r="K560"/>
  <c r="K610"/>
  <c r="K433"/>
  <c r="K125"/>
  <c r="K466"/>
  <c r="K579"/>
  <c r="K2"/>
  <c r="K372"/>
  <c r="K526"/>
  <c r="K460"/>
  <c r="K302"/>
  <c r="K489"/>
  <c r="K542"/>
  <c r="K293"/>
  <c r="K597"/>
  <c r="K228"/>
  <c r="K457"/>
  <c r="K612"/>
  <c r="K494"/>
  <c r="K174"/>
  <c r="K557"/>
  <c r="K599"/>
  <c r="K496"/>
  <c r="K563"/>
  <c r="K324"/>
  <c r="K626"/>
  <c r="K584"/>
  <c r="K595"/>
  <c r="K420"/>
  <c r="K440"/>
  <c r="K444"/>
  <c r="K430"/>
  <c r="K436"/>
  <c r="K547"/>
  <c r="K629"/>
  <c r="K615"/>
  <c r="K395"/>
  <c r="K606"/>
  <c r="K540"/>
  <c r="K472"/>
  <c r="K532"/>
  <c r="K592"/>
  <c r="K566"/>
  <c r="K569"/>
  <c r="K501"/>
  <c r="K429"/>
  <c r="K450"/>
  <c r="K456"/>
  <c r="K552"/>
  <c r="K341"/>
  <c r="K587"/>
  <c r="K486"/>
  <c r="K505"/>
  <c r="K555"/>
  <c r="K619"/>
  <c r="K535"/>
  <c r="K405"/>
  <c r="K538"/>
  <c r="K276"/>
  <c r="K493"/>
  <c r="K561"/>
  <c r="K435"/>
  <c r="K126"/>
  <c r="K467"/>
  <c r="K580"/>
  <c r="K3"/>
  <c r="K373"/>
  <c r="K527"/>
  <c r="K461"/>
  <c r="K305"/>
  <c r="K490"/>
  <c r="K545"/>
  <c r="K294"/>
  <c r="K229"/>
  <c r="K614"/>
  <c r="K175"/>
  <c r="K559"/>
  <c r="K600"/>
  <c r="K498"/>
  <c r="K325"/>
  <c r="K585"/>
  <c r="K421"/>
  <c r="K441"/>
  <c r="K445"/>
  <c r="K431"/>
  <c r="K549"/>
  <c r="K630"/>
  <c r="K616"/>
  <c r="K396"/>
  <c r="K82"/>
  <c r="K57" i="10"/>
  <c r="K94"/>
  <c r="K37"/>
  <c r="K95"/>
  <c r="K45"/>
  <c r="K79"/>
  <c r="K55"/>
  <c r="K22"/>
  <c r="K28"/>
  <c r="K29"/>
  <c r="K168"/>
  <c r="K33"/>
  <c r="K171"/>
  <c r="K87"/>
  <c r="K118"/>
  <c r="K85"/>
  <c r="K38"/>
  <c r="K56"/>
  <c r="K49"/>
  <c r="K73"/>
  <c r="K93"/>
  <c r="K67"/>
  <c r="K62"/>
  <c r="K83"/>
  <c r="K117"/>
  <c r="K70"/>
  <c r="K34"/>
  <c r="K65"/>
  <c r="K40"/>
  <c r="K165"/>
  <c r="K51"/>
  <c r="K36"/>
  <c r="K172"/>
  <c r="K61"/>
  <c r="K44"/>
  <c r="K47"/>
  <c r="K170"/>
  <c r="K77"/>
  <c r="K173"/>
  <c r="K39"/>
  <c r="K110"/>
  <c r="K101"/>
  <c r="K32"/>
  <c r="K76"/>
  <c r="K25"/>
  <c r="K15"/>
  <c r="K155"/>
  <c r="K96"/>
  <c r="K81"/>
  <c r="K24"/>
  <c r="K86"/>
  <c r="K19"/>
  <c r="K31"/>
  <c r="K166"/>
  <c r="K82"/>
  <c r="K133"/>
  <c r="K12"/>
  <c r="K159"/>
  <c r="K27"/>
  <c r="K60"/>
  <c r="K134"/>
  <c r="K13"/>
  <c r="K164"/>
  <c r="K193"/>
  <c r="K216"/>
  <c r="K126"/>
  <c r="K4"/>
  <c r="K186"/>
  <c r="K152"/>
  <c r="K141"/>
  <c r="K121"/>
  <c r="K131"/>
  <c r="K7"/>
  <c r="K154"/>
  <c r="K145"/>
  <c r="K105"/>
  <c r="K92"/>
  <c r="K116"/>
  <c r="K107"/>
  <c r="K74"/>
  <c r="K111"/>
  <c r="K54"/>
  <c r="K63"/>
  <c r="K138"/>
  <c r="K10"/>
  <c r="K158"/>
  <c r="K149"/>
  <c r="K71"/>
  <c r="K99"/>
  <c r="K30"/>
  <c r="K53"/>
  <c r="K64"/>
  <c r="K91"/>
  <c r="K88"/>
  <c r="K102"/>
  <c r="K75"/>
  <c r="K104"/>
  <c r="K68"/>
  <c r="K69"/>
  <c r="K97"/>
  <c r="K90"/>
  <c r="K135"/>
  <c r="K20"/>
  <c r="K231"/>
  <c r="K196"/>
  <c r="K176"/>
  <c r="K128"/>
  <c r="K5"/>
  <c r="K199"/>
  <c r="K185"/>
  <c r="K179"/>
  <c r="K157"/>
  <c r="K238"/>
  <c r="K143"/>
  <c r="K189"/>
  <c r="K208"/>
  <c r="K202"/>
  <c r="K120"/>
  <c r="K114"/>
  <c r="K103"/>
  <c r="K89"/>
  <c r="K119"/>
  <c r="K122"/>
  <c r="K213"/>
  <c r="K218"/>
  <c r="K235"/>
  <c r="K136"/>
  <c r="K11"/>
  <c r="K180"/>
  <c r="K156"/>
  <c r="K147"/>
  <c r="K225"/>
  <c r="K191"/>
  <c r="K78"/>
  <c r="K58"/>
  <c r="K66"/>
  <c r="K108"/>
  <c r="K84"/>
  <c r="K50"/>
  <c r="K113"/>
  <c r="K72"/>
  <c r="K130"/>
  <c r="K17"/>
  <c r="K162"/>
  <c r="K146"/>
  <c r="K16"/>
  <c r="K160"/>
  <c r="K137"/>
  <c r="K14"/>
  <c r="K100"/>
  <c r="K194"/>
  <c r="K215"/>
  <c r="K204"/>
  <c r="K127"/>
  <c r="K6"/>
  <c r="K183"/>
  <c r="K153"/>
  <c r="K142"/>
  <c r="K42"/>
  <c r="K169"/>
  <c r="K98"/>
  <c r="K46"/>
  <c r="K8"/>
  <c r="K161"/>
  <c r="K115"/>
  <c r="K52"/>
  <c r="K41"/>
  <c r="K80"/>
  <c r="K48"/>
  <c r="K112"/>
  <c r="K132"/>
  <c r="K9"/>
  <c r="K167"/>
  <c r="K148"/>
  <c r="K129"/>
  <c r="K18"/>
  <c r="K181"/>
  <c r="K163"/>
  <c r="K144"/>
  <c r="K190"/>
  <c r="K43"/>
  <c r="K23"/>
  <c r="K21"/>
  <c r="K26"/>
  <c r="K59"/>
  <c r="K123"/>
  <c r="K35"/>
  <c r="K106"/>
  <c r="K211"/>
  <c r="K227"/>
  <c r="K229"/>
  <c r="K222"/>
  <c r="K192"/>
  <c r="K214"/>
  <c r="K217"/>
  <c r="K203"/>
  <c r="K174"/>
  <c r="K234"/>
  <c r="K124"/>
  <c r="K2"/>
  <c r="K197"/>
  <c r="K209"/>
  <c r="K182"/>
  <c r="K177"/>
  <c r="K150"/>
  <c r="K236"/>
  <c r="K139"/>
  <c r="K224"/>
  <c r="K232"/>
  <c r="K187"/>
  <c r="K206"/>
  <c r="K220"/>
  <c r="K200"/>
  <c r="K212"/>
  <c r="K228"/>
  <c r="K230"/>
  <c r="K223"/>
  <c r="K195"/>
  <c r="K219"/>
  <c r="K205"/>
  <c r="K175"/>
  <c r="K125"/>
  <c r="K3"/>
  <c r="K198"/>
  <c r="K210"/>
  <c r="K184"/>
  <c r="K178"/>
  <c r="K151"/>
  <c r="K237"/>
  <c r="K140"/>
  <c r="K226"/>
  <c r="K233"/>
  <c r="K188"/>
  <c r="K207"/>
  <c r="K221"/>
  <c r="K201"/>
  <c r="K109"/>
  <c r="K36" i="11"/>
  <c r="K92"/>
  <c r="K42"/>
  <c r="K86"/>
  <c r="K77"/>
  <c r="K73"/>
  <c r="K65"/>
  <c r="K135"/>
  <c r="K10"/>
  <c r="K177"/>
  <c r="K227"/>
  <c r="K138"/>
  <c r="K12"/>
  <c r="K181"/>
  <c r="K152"/>
  <c r="K224"/>
  <c r="K127"/>
  <c r="K19"/>
  <c r="K171"/>
  <c r="K157"/>
  <c r="K21"/>
  <c r="K178"/>
  <c r="K76"/>
  <c r="K97"/>
  <c r="K87"/>
  <c r="K225"/>
  <c r="K132"/>
  <c r="K28"/>
  <c r="K182"/>
  <c r="K151"/>
  <c r="K57"/>
  <c r="K47"/>
  <c r="K68"/>
  <c r="K50"/>
  <c r="K219"/>
  <c r="K79"/>
  <c r="K41"/>
  <c r="K45"/>
  <c r="K95"/>
  <c r="K48"/>
  <c r="K38"/>
  <c r="K34"/>
  <c r="K22"/>
  <c r="K172"/>
  <c r="K82"/>
  <c r="K27"/>
  <c r="K98"/>
  <c r="K102"/>
  <c r="K25"/>
  <c r="K33"/>
  <c r="K30"/>
  <c r="K60"/>
  <c r="K67"/>
  <c r="K46"/>
  <c r="K26"/>
  <c r="K39"/>
  <c r="K8"/>
  <c r="K166"/>
  <c r="K156"/>
  <c r="K81"/>
  <c r="K66"/>
  <c r="K54"/>
  <c r="K84"/>
  <c r="K133"/>
  <c r="K37"/>
  <c r="K31"/>
  <c r="K179"/>
  <c r="K71"/>
  <c r="K136"/>
  <c r="K17"/>
  <c r="K175"/>
  <c r="K210"/>
  <c r="K228"/>
  <c r="K20"/>
  <c r="K150"/>
  <c r="K44"/>
  <c r="K226"/>
  <c r="K189"/>
  <c r="K130"/>
  <c r="K9"/>
  <c r="K173"/>
  <c r="K146"/>
  <c r="K250"/>
  <c r="K266"/>
  <c r="K218"/>
  <c r="K188"/>
  <c r="K122"/>
  <c r="K3"/>
  <c r="K233"/>
  <c r="K202"/>
  <c r="K162"/>
  <c r="K143"/>
  <c r="K243"/>
  <c r="K100"/>
  <c r="K223"/>
  <c r="K187"/>
  <c r="K123"/>
  <c r="K268"/>
  <c r="K5"/>
  <c r="K205"/>
  <c r="K165"/>
  <c r="K144"/>
  <c r="K212"/>
  <c r="K70"/>
  <c r="K72"/>
  <c r="K90"/>
  <c r="K89"/>
  <c r="K49"/>
  <c r="K78"/>
  <c r="K64"/>
  <c r="K32"/>
  <c r="K191"/>
  <c r="K129"/>
  <c r="K11"/>
  <c r="K168"/>
  <c r="K154"/>
  <c r="K51"/>
  <c r="K56"/>
  <c r="K101"/>
  <c r="K109"/>
  <c r="K115"/>
  <c r="K116"/>
  <c r="K112"/>
  <c r="K117"/>
  <c r="K106"/>
  <c r="K110"/>
  <c r="K113"/>
  <c r="K63"/>
  <c r="K222"/>
  <c r="K134"/>
  <c r="K16"/>
  <c r="K170"/>
  <c r="K153"/>
  <c r="K247"/>
  <c r="K261"/>
  <c r="K263"/>
  <c r="K216"/>
  <c r="K185"/>
  <c r="K119"/>
  <c r="K13"/>
  <c r="K231"/>
  <c r="K200"/>
  <c r="K194"/>
  <c r="K160"/>
  <c r="K276"/>
  <c r="K141"/>
  <c r="K271"/>
  <c r="K208"/>
  <c r="K242"/>
  <c r="K236"/>
  <c r="K96"/>
  <c r="K80"/>
  <c r="K69"/>
  <c r="K75"/>
  <c r="K111"/>
  <c r="K246"/>
  <c r="K265"/>
  <c r="K229"/>
  <c r="K252"/>
  <c r="K273"/>
  <c r="K128"/>
  <c r="K6"/>
  <c r="K255"/>
  <c r="K195"/>
  <c r="K163"/>
  <c r="K147"/>
  <c r="K257"/>
  <c r="K211"/>
  <c r="K59"/>
  <c r="K55"/>
  <c r="K52"/>
  <c r="K85"/>
  <c r="K53"/>
  <c r="K61"/>
  <c r="K99"/>
  <c r="K88"/>
  <c r="K214"/>
  <c r="K125"/>
  <c r="K15"/>
  <c r="K203"/>
  <c r="K174"/>
  <c r="K149"/>
  <c r="K221"/>
  <c r="K126"/>
  <c r="K14"/>
  <c r="K204"/>
  <c r="K169"/>
  <c r="K148"/>
  <c r="K94"/>
  <c r="K74"/>
  <c r="K248"/>
  <c r="K215"/>
  <c r="K238"/>
  <c r="K186"/>
  <c r="K121"/>
  <c r="K4"/>
  <c r="K199"/>
  <c r="K197"/>
  <c r="K164"/>
  <c r="K142"/>
  <c r="K29"/>
  <c r="K58"/>
  <c r="K137"/>
  <c r="K35"/>
  <c r="K158"/>
  <c r="K24"/>
  <c r="K180"/>
  <c r="K91"/>
  <c r="K107"/>
  <c r="K104"/>
  <c r="K114"/>
  <c r="K108"/>
  <c r="K278"/>
  <c r="K190"/>
  <c r="K131"/>
  <c r="K23"/>
  <c r="K176"/>
  <c r="K155"/>
  <c r="K220"/>
  <c r="K124"/>
  <c r="K18"/>
  <c r="K196"/>
  <c r="K167"/>
  <c r="K145"/>
  <c r="K209"/>
  <c r="K103"/>
  <c r="K40"/>
  <c r="K105"/>
  <c r="K43"/>
  <c r="K62"/>
  <c r="K93"/>
  <c r="K244"/>
  <c r="K249"/>
  <c r="K259"/>
  <c r="K262"/>
  <c r="K213"/>
  <c r="K277"/>
  <c r="K251"/>
  <c r="K237"/>
  <c r="K183"/>
  <c r="K272"/>
  <c r="K118"/>
  <c r="K267"/>
  <c r="K2"/>
  <c r="K230"/>
  <c r="K198"/>
  <c r="K254"/>
  <c r="K192"/>
  <c r="K159"/>
  <c r="K274"/>
  <c r="K139"/>
  <c r="K256"/>
  <c r="K269"/>
  <c r="K206"/>
  <c r="K240"/>
  <c r="K234"/>
  <c r="K245"/>
  <c r="K260"/>
  <c r="K264"/>
  <c r="K217"/>
  <c r="K253"/>
  <c r="K239"/>
  <c r="K184"/>
  <c r="K120"/>
  <c r="K7"/>
  <c r="K232"/>
  <c r="K201"/>
  <c r="K193"/>
  <c r="K161"/>
  <c r="K275"/>
  <c r="K140"/>
  <c r="K258"/>
  <c r="K270"/>
  <c r="K207"/>
  <c r="K241"/>
  <c r="K235"/>
  <c r="K83"/>
  <c r="K3" i="7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2"/>
  <c r="K3" i="6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2"/>
  <c r="K3" i="5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2"/>
  <c r="K3" i="4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2"/>
  <c r="K2" i="3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3" i="1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2"/>
</calcChain>
</file>

<file path=xl/connections.xml><?xml version="1.0" encoding="utf-8"?>
<connections xmlns="http://schemas.openxmlformats.org/spreadsheetml/2006/main">
  <connection id="1" name="languagesA" type="6" refreshedVersion="3" background="1" saveData="1">
    <textPr codePage="437" sourceFile="Q:\OhioLINK\Analysis\Language\languagesA.txt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languagesA1" type="6" refreshedVersion="3" background="1" saveData="1">
    <textPr codePage="437" sourceFile="Q:\OhioLINK\Analysis\Language\languagesA.txt">
      <textFields>
        <textField/>
      </textFields>
    </textPr>
  </connection>
  <connection id="3" name="languagesA11" type="6" refreshedVersion="3" background="1" saveData="1">
    <textPr codePage="437" sourceFile="Q:\OhioLINK\Analysis\Language\languagesA.txt">
      <textFields>
        <textField/>
      </textFields>
    </textPr>
  </connection>
  <connection id="4" name="languagesA2" type="6" refreshedVersion="3" background="1" saveData="1">
    <textPr codePage="437" sourceFile="Q:\OhioLINK\Analysis\Language\languagesA.txt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languagesB" type="6" refreshedVersion="3" background="1" saveData="1">
    <textPr codePage="437" sourceFile="Q:\OhioLINK\Analysis\Language\languagesB.txt">
      <textFields>
        <textField/>
      </textFields>
    </textPr>
  </connection>
  <connection id="6" name="languagesB1" type="6" refreshedVersion="3" background="1" saveData="1">
    <textPr codePage="437" sourceFile="Q:\OhioLINK\Analysis\Language\languagesB.txt">
      <textFields>
        <textField/>
      </textFields>
    </textPr>
  </connection>
  <connection id="7" name="languagesC" type="6" refreshedVersion="3" background="1" saveData="1">
    <textPr codePage="437" sourceFile="Q:\OhioLINK\Analysis\Language\languagesC.txt">
      <textFields>
        <textField/>
      </textFields>
    </textPr>
  </connection>
  <connection id="8" name="languagesC1" type="6" refreshedVersion="3" background="1">
    <textPr codePage="437" sourceFile="Q:\OhioLINK\Analysis\Language\languagesC.txt">
      <textFields>
        <textField/>
      </textFields>
    </textPr>
  </connection>
  <connection id="9" name="languagesC2" type="6" refreshedVersion="3" background="1" saveData="1">
    <textPr codePage="437" sourceFile="Q:\OhioLINK\Analysis\Language\languagesC.txt">
      <textFields>
        <textField/>
      </textFields>
    </textPr>
  </connection>
  <connection id="10" name="languagesD" type="6" refreshedVersion="3" background="1" saveData="1">
    <textPr codePage="932" sourceFile="Q:\OhioLINK\Analysis\Language\languagesD.txt">
      <textFields>
        <textField/>
      </textFields>
    </textPr>
  </connection>
  <connection id="11" name="languagesD1" type="6" refreshedVersion="3" background="1" saveData="1">
    <textPr codePage="932" sourceFile="Q:\OhioLINK\Analysis\Language\languagesD.txt">
      <textFields>
        <textField/>
      </textFields>
    </textPr>
  </connection>
  <connection id="12" name="languagesE" type="6" refreshedVersion="3" background="1" saveData="1">
    <textPr codePage="437" sourceFile="C:\OCLC\OhioLINK\Language\languagesE.txt">
      <textFields>
        <textField/>
      </textFields>
    </textPr>
  </connection>
  <connection id="13" name="languagesF" type="6" refreshedVersion="3" background="1" saveData="1">
    <textPr codePage="437" sourceFile="C:\OCLC\OhioLINK\Language\languagesF.txt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languagesG" type="6" refreshedVersion="3" background="1" saveData="1">
    <textPr codePage="437" sourceFile="C:\OCLC\OhioLINK\Language\languagesG.txt">
      <textFields>
        <textField/>
      </textFields>
    </textPr>
  </connection>
  <connection id="15" name="languagesH" type="6" refreshedVersion="3" background="1" saveData="1">
    <textPr codePage="437" sourceFile="C:\OCLC\OhioLINK\Language\languagesH.txt">
      <textFields>
        <textField/>
      </textFields>
    </textPr>
  </connection>
</connections>
</file>

<file path=xl/sharedStrings.xml><?xml version="1.0" encoding="utf-8"?>
<sst xmlns="http://schemas.openxmlformats.org/spreadsheetml/2006/main" count="7636" uniqueCount="281">
  <si>
    <t>Pali</t>
  </si>
  <si>
    <t>Burmese</t>
  </si>
  <si>
    <t>Javanese</t>
  </si>
  <si>
    <t>Dutch</t>
  </si>
  <si>
    <t>Vietnamese</t>
  </si>
  <si>
    <t>Hindi</t>
  </si>
  <si>
    <t>Hungarian</t>
  </si>
  <si>
    <t>Slovenian</t>
  </si>
  <si>
    <t>Frisian</t>
  </si>
  <si>
    <t>Romance (Other)</t>
  </si>
  <si>
    <t>Galician</t>
  </si>
  <si>
    <t>Persian</t>
  </si>
  <si>
    <t>Portuguese</t>
  </si>
  <si>
    <t>German, Old High (ca. 750-1050)</t>
  </si>
  <si>
    <t>German, Middle High (ca. 1050-1500)</t>
  </si>
  <si>
    <t>Malagasy</t>
  </si>
  <si>
    <t>French, Middle (ca. 1300-1600)</t>
  </si>
  <si>
    <t>Occitan (post-1500)</t>
  </si>
  <si>
    <t>Afrikaans</t>
  </si>
  <si>
    <t>Kawi</t>
  </si>
  <si>
    <t>Batak</t>
  </si>
  <si>
    <t>Catalan</t>
  </si>
  <si>
    <t>French, Old (ca. 842-1300)</t>
  </si>
  <si>
    <t>Nyanja</t>
  </si>
  <si>
    <t>Church Slavic</t>
  </si>
  <si>
    <t>Egyptian</t>
  </si>
  <si>
    <t>Lithuanian</t>
  </si>
  <si>
    <t>Latin</t>
  </si>
  <si>
    <t>Niger-Kordofanian (Other)</t>
  </si>
  <si>
    <t>Slovak</t>
  </si>
  <si>
    <t>English, Middle (1100-1500)</t>
  </si>
  <si>
    <t>Ladino</t>
  </si>
  <si>
    <t>Scottish Gaelic</t>
  </si>
  <si>
    <t>Akkadian</t>
  </si>
  <si>
    <t>Ndebele (Zimbabwe)</t>
  </si>
  <si>
    <t>Esperanto</t>
  </si>
  <si>
    <t>Fanti</t>
  </si>
  <si>
    <t>Greek, Ancient (to 1453)</t>
  </si>
  <si>
    <t>Provençal (to 1500)</t>
  </si>
  <si>
    <t>Macedonian</t>
  </si>
  <si>
    <t>Judeo-Arabic</t>
  </si>
  <si>
    <t>Ukrainian</t>
  </si>
  <si>
    <t>Sotho</t>
  </si>
  <si>
    <t>Indonesian</t>
  </si>
  <si>
    <t>Ganda</t>
  </si>
  <si>
    <t>Greek</t>
  </si>
  <si>
    <t>Irish</t>
  </si>
  <si>
    <t>Armenian</t>
  </si>
  <si>
    <t>Russian</t>
  </si>
  <si>
    <t>Bantu (Other)</t>
  </si>
  <si>
    <t>Estonian</t>
  </si>
  <si>
    <t>Oromo</t>
  </si>
  <si>
    <t>Malayalam</t>
  </si>
  <si>
    <t>Norwegian</t>
  </si>
  <si>
    <t>Thai</t>
  </si>
  <si>
    <t>Minangkabau</t>
  </si>
  <si>
    <t>Mongolian</t>
  </si>
  <si>
    <t>Mayan languages</t>
  </si>
  <si>
    <t>Low German</t>
  </si>
  <si>
    <t>Austronesian (Other)</t>
  </si>
  <si>
    <t>German</t>
  </si>
  <si>
    <t>Danish</t>
  </si>
  <si>
    <t>Albanian</t>
  </si>
  <si>
    <t>Bugis</t>
  </si>
  <si>
    <t>Romanian</t>
  </si>
  <si>
    <t>English</t>
  </si>
  <si>
    <t>Hebrew</t>
  </si>
  <si>
    <t>Hausa</t>
  </si>
  <si>
    <t>Tagalog</t>
  </si>
  <si>
    <t>Kinyarwanda</t>
  </si>
  <si>
    <t>Czech</t>
  </si>
  <si>
    <t>Hawaiian</t>
  </si>
  <si>
    <t>Tswana</t>
  </si>
  <si>
    <t>Iban</t>
  </si>
  <si>
    <t>Italian</t>
  </si>
  <si>
    <t>Twi</t>
  </si>
  <si>
    <t>English, Old (ca. 450-1100)</t>
  </si>
  <si>
    <t>Kyrgyz</t>
  </si>
  <si>
    <t>Korean</t>
  </si>
  <si>
    <t>Kurdish</t>
  </si>
  <si>
    <t>Gayo</t>
  </si>
  <si>
    <t>Chinese</t>
  </si>
  <si>
    <t>Swahili</t>
  </si>
  <si>
    <t>Spanish</t>
  </si>
  <si>
    <t>Shona</t>
  </si>
  <si>
    <t>Slavic (Other)</t>
  </si>
  <si>
    <t>Makasar</t>
  </si>
  <si>
    <t>Coptic</t>
  </si>
  <si>
    <t>Ndonga</t>
  </si>
  <si>
    <t>Amharic</t>
  </si>
  <si>
    <t>Tigrinya</t>
  </si>
  <si>
    <t>Turkish</t>
  </si>
  <si>
    <t>Ethiopic</t>
  </si>
  <si>
    <t>French</t>
  </si>
  <si>
    <t>Malay</t>
  </si>
  <si>
    <t>Icelandic</t>
  </si>
  <si>
    <t>Germanic (Other)</t>
  </si>
  <si>
    <t>Uzbek</t>
  </si>
  <si>
    <t>Georgian</t>
  </si>
  <si>
    <t>Swedish</t>
  </si>
  <si>
    <t>Finnish</t>
  </si>
  <si>
    <t>Papuan (Other)</t>
  </si>
  <si>
    <t>Japanese</t>
  </si>
  <si>
    <t>Tajik</t>
  </si>
  <si>
    <t>Welsh</t>
  </si>
  <si>
    <t>Sanskrit</t>
  </si>
  <si>
    <t>Sundanese</t>
  </si>
  <si>
    <t>Dutch, Middle (ca. 1050-1350)</t>
  </si>
  <si>
    <t>Arabic</t>
  </si>
  <si>
    <t>Sorbian (Other)</t>
  </si>
  <si>
    <t>Kazakh</t>
  </si>
  <si>
    <t>Belarusian</t>
  </si>
  <si>
    <t>Bulgarian</t>
  </si>
  <si>
    <t>Uighur</t>
  </si>
  <si>
    <t>Aramaic</t>
  </si>
  <si>
    <t>Balinese</t>
  </si>
  <si>
    <t>Latvian</t>
  </si>
  <si>
    <t>Gothic</t>
  </si>
  <si>
    <t>Yiddish</t>
  </si>
  <si>
    <t>Turkish, Ottoman</t>
  </si>
  <si>
    <t>Tamil</t>
  </si>
  <si>
    <t>Polish</t>
  </si>
  <si>
    <t>Syriac, Modern</t>
  </si>
  <si>
    <t>Azerbaijani</t>
  </si>
  <si>
    <t>Achinese</t>
  </si>
  <si>
    <t>Depositories</t>
  </si>
  <si>
    <t>University of Akron (Wayne)</t>
  </si>
  <si>
    <t>University of Akron</t>
  </si>
  <si>
    <t>Antioch University</t>
  </si>
  <si>
    <t>Belmont Technical College</t>
  </si>
  <si>
    <t>Cedarville University</t>
  </si>
  <si>
    <t>Cincinnati Christian University</t>
  </si>
  <si>
    <t>Cincinnati State Technical and Community College</t>
  </si>
  <si>
    <t>College of Mount Staint Joseph</t>
  </si>
  <si>
    <t>Columbus State Community College</t>
  </si>
  <si>
    <t>College of Wooster</t>
  </si>
  <si>
    <t>Denison University</t>
  </si>
  <si>
    <t>Kenyon College</t>
  </si>
  <si>
    <t>Ohio Wesleyan University</t>
  </si>
  <si>
    <t>Edison Community College</t>
  </si>
  <si>
    <t>Franklin University</t>
  </si>
  <si>
    <t>Hocking College</t>
  </si>
  <si>
    <t>John Carroll University</t>
  </si>
  <si>
    <t>Lakeland Community College</t>
  </si>
  <si>
    <t>Lorain County Community College</t>
  </si>
  <si>
    <t>Mount Vernon Nazarene University</t>
  </si>
  <si>
    <t>Ohio Dominican University</t>
  </si>
  <si>
    <t>Athenaeum of Ohio</t>
  </si>
  <si>
    <t>Baldwin-Wallace College</t>
  </si>
  <si>
    <t>Bluffton Uyniversity</t>
  </si>
  <si>
    <t>Columbus College of Art and Design</t>
  </si>
  <si>
    <t>Defiance College</t>
  </si>
  <si>
    <t>Franciscan University</t>
  </si>
  <si>
    <t>Heidelberg University</t>
  </si>
  <si>
    <t>Hiram College</t>
  </si>
  <si>
    <t>Lourdes College</t>
  </si>
  <si>
    <t>Malone University</t>
  </si>
  <si>
    <t>Mercy College</t>
  </si>
  <si>
    <t>Mount Carmel College of Nursing</t>
  </si>
  <si>
    <t>Mount Union College</t>
  </si>
  <si>
    <t>Muskingum College</t>
  </si>
  <si>
    <t>Otterbein College</t>
  </si>
  <si>
    <t>Tiffin University</t>
  </si>
  <si>
    <t>Urbana University</t>
  </si>
  <si>
    <t>Walsh University</t>
  </si>
  <si>
    <t>Wilmington College</t>
  </si>
  <si>
    <t>Sinclair Community College</t>
  </si>
  <si>
    <t>State Library of Ohio</t>
  </si>
  <si>
    <t>Terra Community College</t>
  </si>
  <si>
    <t>Rio Grande Community College</t>
  </si>
  <si>
    <t>Ursuline College</t>
  </si>
  <si>
    <t>WashingtonState Community College</t>
  </si>
  <si>
    <t>Xavier University</t>
  </si>
  <si>
    <t>Ashland University</t>
  </si>
  <si>
    <t>Bowling Green State University (Firelands)</t>
  </si>
  <si>
    <t>Bowling Green State University</t>
  </si>
  <si>
    <t>Capital Unversity</t>
  </si>
  <si>
    <t>Central State University</t>
  </si>
  <si>
    <t>Cleveland State University</t>
  </si>
  <si>
    <t>Case Western Reserve University</t>
  </si>
  <si>
    <t>Cleveland Institute of Art</t>
  </si>
  <si>
    <t>Cleveland Institute of Music</t>
  </si>
  <si>
    <t>Kent State University</t>
  </si>
  <si>
    <t>Kent State (Ashtabula)</t>
  </si>
  <si>
    <t>Kent State (East Liverpool)</t>
  </si>
  <si>
    <t>Kent State (Geauga)</t>
  </si>
  <si>
    <t>Kent State (Salem)</t>
  </si>
  <si>
    <t>Kent State (Stark)</t>
  </si>
  <si>
    <t>Kent State (Trumbull)</t>
  </si>
  <si>
    <t>Kent State (Tuscarawas)</t>
  </si>
  <si>
    <t>Marietta College</t>
  </si>
  <si>
    <t>Miami University</t>
  </si>
  <si>
    <t>Miami University (Hamilton)</t>
  </si>
  <si>
    <t>Miami University (Middletown)</t>
  </si>
  <si>
    <t>Northeastern Ohio Universities College of Medicine</t>
  </si>
  <si>
    <t>Akron General Medical Center</t>
  </si>
  <si>
    <t>Aultman</t>
  </si>
  <si>
    <t>Barberton</t>
  </si>
  <si>
    <t xml:space="preserve">Children's </t>
  </si>
  <si>
    <t>Mercy</t>
  </si>
  <si>
    <t>Northside</t>
  </si>
  <si>
    <t>Robinson</t>
  </si>
  <si>
    <t>St. Elizabeth</t>
  </si>
  <si>
    <t>Summa</t>
  </si>
  <si>
    <t>Trumbull</t>
  </si>
  <si>
    <t>Notre Dame College</t>
  </si>
  <si>
    <t>Ohio Northern University</t>
  </si>
  <si>
    <t>Ohio State University</t>
  </si>
  <si>
    <t>Agricultural Technical Institute</t>
  </si>
  <si>
    <t>Ohio State (Mansfield)</t>
  </si>
  <si>
    <t>Ohio State (Marion)</t>
  </si>
  <si>
    <t>Ohio State (Newark)</t>
  </si>
  <si>
    <t>Ohio Agricultural Research and Development Center</t>
  </si>
  <si>
    <t>Baggs Memorial</t>
  </si>
  <si>
    <t>Byrd Polar</t>
  </si>
  <si>
    <t>Herbarium</t>
  </si>
  <si>
    <t>Ohio University</t>
  </si>
  <si>
    <t>Ohio University (Eastern)</t>
  </si>
  <si>
    <t>Ohio University (Zanesville)</t>
  </si>
  <si>
    <t>Ohio University (Lancaster)</t>
  </si>
  <si>
    <t>Ohio University (Southern)</t>
  </si>
  <si>
    <t>Ohio University (Chillicothe)</t>
  </si>
  <si>
    <t>Owens Community College (Toledo)</t>
  </si>
  <si>
    <t>Owens Community College</t>
  </si>
  <si>
    <t>Southern State Community College</t>
  </si>
  <si>
    <t>University of Dayton</t>
  </si>
  <si>
    <t>University of Toledo</t>
  </si>
  <si>
    <t>University of Toledo (Mulford Health Science Library)</t>
  </si>
  <si>
    <t>University of Toledo (Scott Park)</t>
  </si>
  <si>
    <t>University of Cincinnati</t>
  </si>
  <si>
    <t>University of Findlay</t>
  </si>
  <si>
    <t xml:space="preserve">Wilberforce University </t>
  </si>
  <si>
    <t xml:space="preserve">Wittenberg University </t>
  </si>
  <si>
    <t xml:space="preserve">Wright State University </t>
  </si>
  <si>
    <t>Wright State University (Lake Campus)</t>
  </si>
  <si>
    <t>Good Samaritan Hospital</t>
  </si>
  <si>
    <t>Miami Valley Hsopital</t>
  </si>
  <si>
    <t>Children's Medical Center</t>
  </si>
  <si>
    <t>Grandview Hospital</t>
  </si>
  <si>
    <t>Veteran's Administration Medical Center</t>
  </si>
  <si>
    <t>Youngstown State University</t>
  </si>
  <si>
    <t>Oberlin College</t>
  </si>
  <si>
    <t>University of Toledo (St. Vincent )</t>
  </si>
  <si>
    <t>Cuyahoga Community College</t>
  </si>
  <si>
    <t>Cleveland Clinic</t>
  </si>
  <si>
    <t>Shawnee State University</t>
  </si>
  <si>
    <t>Ohio State (Lima)</t>
  </si>
  <si>
    <t>Younkin Success Center</t>
  </si>
  <si>
    <t>Dayton Art Institute</t>
  </si>
  <si>
    <t>Kettering College</t>
  </si>
  <si>
    <t>Kettering Hospital</t>
  </si>
  <si>
    <t>Number of Works</t>
  </si>
  <si>
    <t>Number of Items</t>
  </si>
  <si>
    <t>Circ. Items</t>
  </si>
  <si>
    <t>Annual Circ.</t>
  </si>
  <si>
    <t>Circ. Rate</t>
  </si>
  <si>
    <t>Coverage</t>
  </si>
  <si>
    <t>Number of Man.</t>
  </si>
  <si>
    <t>Non-Circ. Items</t>
  </si>
  <si>
    <t>Average Age</t>
  </si>
  <si>
    <t xml:space="preserve">Language / Campus     </t>
  </si>
  <si>
    <t>Relative Circ. Rate</t>
  </si>
  <si>
    <t xml:space="preserve"> </t>
  </si>
  <si>
    <t>-1.#IO</t>
  </si>
  <si>
    <r>
      <t>Proven</t>
    </r>
    <r>
      <rPr>
        <b/>
        <sz val="11"/>
        <color theme="1"/>
        <rFont val="Calibri"/>
        <family val="2"/>
      </rPr>
      <t>çal</t>
    </r>
    <r>
      <rPr>
        <b/>
        <sz val="11"/>
        <color theme="1"/>
        <rFont val="Calibri"/>
        <family val="2"/>
        <scheme val="minor"/>
      </rPr>
      <t xml:space="preserve"> (to 1500)</t>
    </r>
  </si>
  <si>
    <t>all</t>
  </si>
  <si>
    <t>*</t>
  </si>
  <si>
    <t>All Books</t>
  </si>
  <si>
    <t>Arts &amp; Recreation</t>
  </si>
  <si>
    <t>Business &amp; Economics</t>
  </si>
  <si>
    <t>History &amp; Geography</t>
  </si>
  <si>
    <t>Language &amp; Literature</t>
  </si>
  <si>
    <t>Science &amp; Technology</t>
  </si>
  <si>
    <t>Social Science</t>
  </si>
  <si>
    <t>Law</t>
  </si>
  <si>
    <t>All</t>
  </si>
  <si>
    <t>Medicine</t>
  </si>
  <si>
    <t>Language / Subject Area</t>
  </si>
  <si>
    <t>Number of Manifestations by Subject Area</t>
  </si>
  <si>
    <t xml:space="preserve">Index to Detailed Subject-Language Tables </t>
  </si>
  <si>
    <t>Click on Number of Manifestations for Details (*Detailed analysis unavailable; No library holds over 10 manifestations)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</si>
</sst>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6" fillId="0" borderId="0" xfId="0" applyFont="1"/>
    <xf numFmtId="3" fontId="0" fillId="0" borderId="0" xfId="0" applyNumberFormat="1"/>
    <xf numFmtId="3" fontId="16" fillId="0" borderId="0" xfId="0" applyNumberFormat="1" applyFont="1"/>
    <xf numFmtId="164" fontId="0" fillId="0" borderId="0" xfId="0" applyNumberFormat="1"/>
    <xf numFmtId="164" fontId="16" fillId="0" borderId="0" xfId="0" applyNumberFormat="1" applyFont="1"/>
    <xf numFmtId="165" fontId="0" fillId="0" borderId="0" xfId="0" applyNumberFormat="1"/>
    <xf numFmtId="165" fontId="16" fillId="0" borderId="0" xfId="0" applyNumberFormat="1" applyFont="1"/>
    <xf numFmtId="166" fontId="0" fillId="0" borderId="0" xfId="0" applyNumberFormat="1"/>
    <xf numFmtId="166" fontId="16" fillId="0" borderId="0" xfId="0" applyNumberFormat="1" applyFont="1"/>
    <xf numFmtId="0" fontId="0" fillId="33" borderId="0" xfId="0" applyFill="1"/>
    <xf numFmtId="3" fontId="16" fillId="33" borderId="0" xfId="0" applyNumberFormat="1" applyFont="1" applyFill="1" applyAlignment="1">
      <alignment horizontal="center" vertical="top" wrapText="1"/>
    </xf>
    <xf numFmtId="165" fontId="16" fillId="33" borderId="0" xfId="0" applyNumberFormat="1" applyFont="1" applyFill="1" applyAlignment="1">
      <alignment horizontal="center" vertical="top" wrapText="1"/>
    </xf>
    <xf numFmtId="164" fontId="16" fillId="33" borderId="0" xfId="0" applyNumberFormat="1" applyFont="1" applyFill="1" applyAlignment="1">
      <alignment horizontal="center" vertical="top" wrapText="1"/>
    </xf>
    <xf numFmtId="166" fontId="16" fillId="33" borderId="0" xfId="0" applyNumberFormat="1" applyFont="1" applyFill="1" applyAlignment="1">
      <alignment horizontal="center" vertical="top" wrapText="1"/>
    </xf>
    <xf numFmtId="0" fontId="16" fillId="33" borderId="0" xfId="0" applyFont="1" applyFill="1" applyAlignment="1">
      <alignment horizontal="center" vertical="top" wrapText="1"/>
    </xf>
    <xf numFmtId="164" fontId="0" fillId="0" borderId="0" xfId="0" applyNumberFormat="1" applyFont="1"/>
    <xf numFmtId="2" fontId="0" fillId="0" borderId="0" xfId="0" applyNumberFormat="1"/>
    <xf numFmtId="2" fontId="16" fillId="0" borderId="0" xfId="0" applyNumberFormat="1" applyFont="1"/>
    <xf numFmtId="2" fontId="16" fillId="33" borderId="0" xfId="0" applyNumberFormat="1" applyFont="1" applyFill="1" applyAlignment="1">
      <alignment horizontal="center" vertical="top" wrapText="1"/>
    </xf>
    <xf numFmtId="0" fontId="0" fillId="0" borderId="0" xfId="0" applyFill="1"/>
    <xf numFmtId="3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/>
    <xf numFmtId="164" fontId="0" fillId="0" borderId="0" xfId="0" applyNumberFormat="1" applyFont="1" applyFill="1"/>
    <xf numFmtId="166" fontId="0" fillId="0" borderId="0" xfId="0" applyNumberFormat="1" applyFill="1"/>
    <xf numFmtId="0" fontId="16" fillId="33" borderId="0" xfId="0" applyFont="1" applyFill="1"/>
    <xf numFmtId="3" fontId="0" fillId="33" borderId="0" xfId="0" applyNumberFormat="1" applyFont="1" applyFill="1" applyAlignment="1">
      <alignment horizontal="center"/>
    </xf>
    <xf numFmtId="0" fontId="0" fillId="33" borderId="0" xfId="0" applyFont="1" applyFill="1" applyAlignment="1">
      <alignment horizontal="center"/>
    </xf>
    <xf numFmtId="0" fontId="0" fillId="0" borderId="0" xfId="0" applyFont="1"/>
    <xf numFmtId="3" fontId="0" fillId="0" borderId="0" xfId="0" applyNumberFormat="1" applyFont="1"/>
    <xf numFmtId="1" fontId="0" fillId="0" borderId="0" xfId="0" applyNumberFormat="1" applyFont="1"/>
    <xf numFmtId="0" fontId="16" fillId="33" borderId="0" xfId="0" applyFont="1" applyFill="1" applyAlignment="1">
      <alignment horizontal="center" vertical="top"/>
    </xf>
    <xf numFmtId="0" fontId="16" fillId="0" borderId="0" xfId="0" applyFont="1" applyAlignment="1">
      <alignment horizontal="center" vertical="top"/>
    </xf>
    <xf numFmtId="3" fontId="18" fillId="0" borderId="0" xfId="42" applyNumberFormat="1" applyAlignment="1" applyProtection="1"/>
    <xf numFmtId="3" fontId="0" fillId="33" borderId="0" xfId="0" applyNumberFormat="1" applyFill="1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16" fillId="33" borderId="0" xfId="0" applyFont="1" applyFill="1" applyAlignment="1">
      <alignment horizontal="center"/>
    </xf>
    <xf numFmtId="0" fontId="21" fillId="33" borderId="0" xfId="0" applyFont="1" applyFill="1" applyAlignment="1">
      <alignment horizontal="center"/>
    </xf>
    <xf numFmtId="0" fontId="22" fillId="33" borderId="0" xfId="0" applyFont="1" applyFill="1" applyAlignment="1">
      <alignment horizontal="center"/>
    </xf>
    <xf numFmtId="3" fontId="20" fillId="33" borderId="0" xfId="0" applyNumberFormat="1" applyFont="1" applyFill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languagesC" adjustColumnWidth="0" connectionId="9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languagesD" adjustColumnWidth="0" connectionId="10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languagesE" adjustColumnWidth="0" connectionId="1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languagesF" adjustColumnWidth="0" connectionId="1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languagesG" adjustColumnWidth="0" connectionId="14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languagesH" adjustColumnWidth="0" connectionId="1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anguagesD" adjustColumnWidth="0" connectionId="1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anguagesA_1" adjustColumnWidth="0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anguagesA" adjustColumnWidth="0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anguagesB_1" adjustColumnWidth="0" connectionId="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anguagesA_1" adjustColumnWidth="0" connectionId="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languagesA" adjustColumnWidth="0" connectionId="1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languagesB" adjustColumnWidth="0" connectionId="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languagesC" adjustColumnWidth="0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4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5"/>
  <sheetViews>
    <sheetView topLeftCell="J1" zoomScaleNormal="100" workbookViewId="0">
      <pane ySplit="1" topLeftCell="A2" activePane="bottomLeft" state="frozen"/>
      <selection pane="bottomLeft" activeCell="P1" sqref="P1"/>
    </sheetView>
  </sheetViews>
  <sheetFormatPr defaultColWidth="8.85546875" defaultRowHeight="15"/>
  <cols>
    <col min="1" max="1" width="4.7109375" style="29" customWidth="1"/>
    <col min="2" max="2" width="19.7109375" style="29" customWidth="1"/>
    <col min="3" max="3" width="8.5703125" style="30" customWidth="1"/>
    <col min="4" max="5" width="7.7109375" style="29" customWidth="1"/>
    <col min="6" max="6" width="7.7109375" style="30" customWidth="1"/>
    <col min="7" max="11" width="7.7109375" style="29" customWidth="1"/>
    <col min="12" max="12" width="4.7109375" style="31" customWidth="1"/>
    <col min="13" max="20" width="4.7109375" style="29" customWidth="1"/>
    <col min="21" max="16384" width="8.85546875" style="29"/>
  </cols>
  <sheetData>
    <row r="1" spans="1:20" s="28" customFormat="1">
      <c r="C1" s="27" t="s">
        <v>265</v>
      </c>
      <c r="D1" s="28">
        <v>1</v>
      </c>
      <c r="E1" s="28">
        <v>2</v>
      </c>
      <c r="F1" s="28">
        <v>3</v>
      </c>
      <c r="G1" s="28">
        <v>4</v>
      </c>
      <c r="H1" s="28">
        <v>5</v>
      </c>
      <c r="I1" s="28">
        <v>6</v>
      </c>
      <c r="J1" s="28">
        <v>7</v>
      </c>
      <c r="K1" s="28">
        <v>8</v>
      </c>
      <c r="L1" s="35" t="s">
        <v>275</v>
      </c>
      <c r="M1" s="28">
        <v>1</v>
      </c>
      <c r="N1" s="28">
        <v>2</v>
      </c>
      <c r="O1" s="28">
        <v>3</v>
      </c>
      <c r="P1" s="28">
        <v>4</v>
      </c>
      <c r="Q1" s="28">
        <v>5</v>
      </c>
      <c r="R1" s="28">
        <v>6</v>
      </c>
      <c r="S1" s="28">
        <v>7</v>
      </c>
      <c r="T1" s="28">
        <v>8</v>
      </c>
    </row>
    <row r="2" spans="1:20">
      <c r="A2" s="29">
        <v>2</v>
      </c>
      <c r="B2" s="29" t="s">
        <v>60</v>
      </c>
      <c r="C2" s="30">
        <v>300658</v>
      </c>
      <c r="D2" s="30">
        <v>42466</v>
      </c>
      <c r="E2" s="30">
        <v>7118</v>
      </c>
      <c r="F2" s="30">
        <v>40163</v>
      </c>
      <c r="G2" s="30">
        <v>107670</v>
      </c>
      <c r="H2" s="30">
        <v>20581</v>
      </c>
      <c r="I2" s="30">
        <v>49681</v>
      </c>
      <c r="J2" s="30">
        <v>2249</v>
      </c>
      <c r="K2" s="30">
        <v>3147</v>
      </c>
      <c r="L2" s="31">
        <v>129</v>
      </c>
      <c r="M2" s="30">
        <v>111</v>
      </c>
      <c r="N2" s="29">
        <v>123</v>
      </c>
      <c r="O2" s="29">
        <v>108</v>
      </c>
      <c r="P2" s="29">
        <v>119</v>
      </c>
      <c r="Q2" s="29">
        <v>128</v>
      </c>
      <c r="R2" s="29">
        <v>125</v>
      </c>
      <c r="S2" s="29">
        <v>124</v>
      </c>
      <c r="T2" s="29">
        <v>118</v>
      </c>
    </row>
    <row r="3" spans="1:20">
      <c r="A3" s="29">
        <v>3</v>
      </c>
      <c r="B3" s="29" t="s">
        <v>93</v>
      </c>
      <c r="C3" s="30">
        <v>234778</v>
      </c>
      <c r="D3" s="30">
        <v>24544</v>
      </c>
      <c r="E3" s="30">
        <v>7106</v>
      </c>
      <c r="F3" s="30">
        <v>38090</v>
      </c>
      <c r="G3" s="30">
        <v>89039</v>
      </c>
      <c r="H3" s="30">
        <v>13051</v>
      </c>
      <c r="I3" s="30">
        <v>36951</v>
      </c>
      <c r="J3" s="30">
        <v>1169</v>
      </c>
      <c r="K3" s="30">
        <v>2969</v>
      </c>
      <c r="L3" s="31">
        <v>210</v>
      </c>
      <c r="M3" s="30">
        <v>167</v>
      </c>
      <c r="N3" s="29">
        <v>147</v>
      </c>
      <c r="O3" s="29">
        <v>157</v>
      </c>
      <c r="P3" s="29">
        <v>190</v>
      </c>
      <c r="Q3" s="29">
        <v>167</v>
      </c>
      <c r="R3" s="29">
        <v>174</v>
      </c>
      <c r="S3" s="29">
        <v>139</v>
      </c>
      <c r="T3" s="29">
        <v>139</v>
      </c>
    </row>
    <row r="4" spans="1:20">
      <c r="A4" s="29">
        <v>4</v>
      </c>
      <c r="B4" s="29" t="s">
        <v>83</v>
      </c>
      <c r="C4" s="30">
        <v>158172</v>
      </c>
      <c r="D4" s="30">
        <v>7363</v>
      </c>
      <c r="E4" s="30">
        <v>7986</v>
      </c>
      <c r="F4" s="30">
        <v>27388</v>
      </c>
      <c r="G4" s="30">
        <v>81576</v>
      </c>
      <c r="H4" s="30">
        <v>3738</v>
      </c>
      <c r="I4" s="30">
        <v>17000</v>
      </c>
      <c r="J4" s="30">
        <v>810</v>
      </c>
      <c r="K4" s="30">
        <v>2414</v>
      </c>
      <c r="L4" s="31">
        <v>296</v>
      </c>
      <c r="M4" s="30">
        <v>230</v>
      </c>
      <c r="N4" s="29">
        <v>179</v>
      </c>
      <c r="O4" s="29">
        <v>214</v>
      </c>
      <c r="P4" s="29">
        <v>268</v>
      </c>
      <c r="Q4" s="29">
        <v>207</v>
      </c>
      <c r="R4" s="29">
        <v>228</v>
      </c>
      <c r="S4" s="29">
        <v>150</v>
      </c>
      <c r="T4" s="29">
        <v>159</v>
      </c>
    </row>
    <row r="5" spans="1:20">
      <c r="A5" s="29">
        <v>5</v>
      </c>
      <c r="B5" s="29" t="s">
        <v>48</v>
      </c>
      <c r="C5" s="30">
        <v>115526</v>
      </c>
      <c r="D5" s="30">
        <v>7234</v>
      </c>
      <c r="E5" s="30">
        <v>11106</v>
      </c>
      <c r="F5" s="30">
        <v>18848</v>
      </c>
      <c r="G5" s="30">
        <v>49485</v>
      </c>
      <c r="H5" s="30">
        <v>9803</v>
      </c>
      <c r="I5" s="30">
        <v>11442</v>
      </c>
      <c r="J5" s="30">
        <v>155</v>
      </c>
      <c r="K5" s="30">
        <v>1741</v>
      </c>
      <c r="L5" s="31">
        <v>386</v>
      </c>
      <c r="M5" s="30">
        <v>273</v>
      </c>
      <c r="N5" s="29">
        <v>211</v>
      </c>
      <c r="O5" s="29">
        <v>264</v>
      </c>
      <c r="P5" s="29">
        <v>346</v>
      </c>
      <c r="Q5" s="29">
        <v>240</v>
      </c>
      <c r="R5" s="29">
        <v>275</v>
      </c>
      <c r="S5" s="29">
        <v>174</v>
      </c>
      <c r="T5" s="29">
        <v>183</v>
      </c>
    </row>
    <row r="6" spans="1:20">
      <c r="A6" s="29">
        <v>6</v>
      </c>
      <c r="B6" s="29" t="s">
        <v>81</v>
      </c>
      <c r="C6" s="30">
        <v>62537</v>
      </c>
      <c r="D6" s="30">
        <v>5419</v>
      </c>
      <c r="E6" s="30">
        <v>2837</v>
      </c>
      <c r="F6" s="30">
        <v>13445</v>
      </c>
      <c r="G6" s="30">
        <v>27428</v>
      </c>
      <c r="H6" s="30">
        <v>1503</v>
      </c>
      <c r="I6" s="30">
        <v>7243</v>
      </c>
      <c r="J6" s="30">
        <v>616</v>
      </c>
      <c r="K6" s="30">
        <v>613</v>
      </c>
      <c r="L6" s="31">
        <v>433</v>
      </c>
      <c r="M6" s="30">
        <v>291</v>
      </c>
      <c r="N6" s="29">
        <v>224</v>
      </c>
      <c r="O6" s="29">
        <v>285</v>
      </c>
      <c r="P6" s="29">
        <v>382</v>
      </c>
      <c r="Q6" s="29">
        <v>254</v>
      </c>
      <c r="R6" s="29">
        <v>293</v>
      </c>
      <c r="S6" s="29">
        <v>177</v>
      </c>
      <c r="T6" s="29">
        <v>192</v>
      </c>
    </row>
    <row r="7" spans="1:20">
      <c r="A7" s="29">
        <v>7</v>
      </c>
      <c r="B7" s="29" t="s">
        <v>74</v>
      </c>
      <c r="C7" s="30">
        <v>69746</v>
      </c>
      <c r="D7" s="30">
        <v>15071</v>
      </c>
      <c r="E7" s="30">
        <v>918</v>
      </c>
      <c r="F7" s="30">
        <v>10076</v>
      </c>
      <c r="G7" s="30">
        <v>23075</v>
      </c>
      <c r="H7" s="30">
        <v>1716</v>
      </c>
      <c r="I7" s="30">
        <v>11659</v>
      </c>
      <c r="J7" s="30">
        <v>186</v>
      </c>
      <c r="K7" s="30">
        <v>773</v>
      </c>
      <c r="L7" s="31">
        <v>465</v>
      </c>
      <c r="M7" s="30">
        <v>309</v>
      </c>
      <c r="N7" s="29">
        <v>231</v>
      </c>
      <c r="O7" s="29">
        <v>298</v>
      </c>
      <c r="P7" s="29">
        <v>401</v>
      </c>
      <c r="Q7" s="29">
        <v>262</v>
      </c>
      <c r="R7" s="29">
        <v>302</v>
      </c>
      <c r="S7" s="29">
        <v>182</v>
      </c>
      <c r="T7" s="29">
        <v>198</v>
      </c>
    </row>
    <row r="8" spans="1:20">
      <c r="A8" s="29">
        <v>8</v>
      </c>
      <c r="B8" s="29" t="s">
        <v>102</v>
      </c>
      <c r="C8" s="30">
        <v>44803</v>
      </c>
      <c r="D8" s="30">
        <v>4121</v>
      </c>
      <c r="E8" s="30">
        <v>5575</v>
      </c>
      <c r="F8" s="30">
        <v>7199</v>
      </c>
      <c r="G8" s="30">
        <v>15252</v>
      </c>
      <c r="H8" s="30">
        <v>2466</v>
      </c>
      <c r="I8" s="30">
        <v>6887</v>
      </c>
      <c r="J8" s="30">
        <v>379</v>
      </c>
      <c r="K8" s="30">
        <v>506</v>
      </c>
      <c r="L8" s="31">
        <v>522</v>
      </c>
      <c r="M8" s="30">
        <v>353</v>
      </c>
      <c r="N8" s="29">
        <v>242</v>
      </c>
      <c r="O8" s="29">
        <v>324</v>
      </c>
      <c r="P8" s="29">
        <v>434</v>
      </c>
      <c r="Q8" s="29">
        <v>278</v>
      </c>
      <c r="R8" s="29">
        <v>324</v>
      </c>
      <c r="S8" s="29">
        <v>187</v>
      </c>
      <c r="T8" s="29">
        <v>206</v>
      </c>
    </row>
    <row r="9" spans="1:20">
      <c r="A9" s="29">
        <v>9</v>
      </c>
      <c r="B9" s="29" t="s">
        <v>27</v>
      </c>
      <c r="C9" s="30">
        <v>27817</v>
      </c>
      <c r="D9" s="30">
        <v>485</v>
      </c>
      <c r="E9" s="30">
        <v>34</v>
      </c>
      <c r="F9" s="30">
        <v>1745</v>
      </c>
      <c r="G9" s="30">
        <v>10865</v>
      </c>
      <c r="H9" s="30">
        <v>1164</v>
      </c>
      <c r="I9" s="30">
        <v>8274</v>
      </c>
      <c r="J9" s="30">
        <v>207</v>
      </c>
      <c r="K9" s="30">
        <v>513</v>
      </c>
      <c r="L9" s="31">
        <v>557</v>
      </c>
      <c r="M9" s="30">
        <v>374</v>
      </c>
      <c r="N9" s="29">
        <v>249</v>
      </c>
      <c r="O9" s="29">
        <v>336</v>
      </c>
      <c r="P9" s="29">
        <v>452</v>
      </c>
      <c r="Q9" s="29">
        <v>290</v>
      </c>
      <c r="R9" s="29">
        <v>337</v>
      </c>
      <c r="S9" s="29">
        <v>192</v>
      </c>
      <c r="T9" s="29">
        <v>213</v>
      </c>
    </row>
    <row r="10" spans="1:20">
      <c r="A10" s="29">
        <v>10</v>
      </c>
      <c r="B10" s="29" t="s">
        <v>66</v>
      </c>
      <c r="C10" s="30">
        <v>34734</v>
      </c>
      <c r="D10" s="30">
        <v>705</v>
      </c>
      <c r="E10" s="30">
        <v>715</v>
      </c>
      <c r="F10" s="30">
        <v>6650</v>
      </c>
      <c r="G10" s="30">
        <v>12890</v>
      </c>
      <c r="H10" s="30">
        <v>397</v>
      </c>
      <c r="I10" s="30">
        <v>10523</v>
      </c>
      <c r="J10" s="30">
        <v>136</v>
      </c>
      <c r="K10" s="30">
        <v>250</v>
      </c>
      <c r="L10" s="31">
        <v>619</v>
      </c>
      <c r="M10" s="30">
        <v>392</v>
      </c>
      <c r="N10" s="29">
        <v>251</v>
      </c>
      <c r="O10" s="29">
        <v>358</v>
      </c>
      <c r="P10" s="29">
        <v>506</v>
      </c>
      <c r="Q10" s="29">
        <v>307</v>
      </c>
      <c r="R10" s="29">
        <v>372</v>
      </c>
      <c r="S10" s="29">
        <v>197</v>
      </c>
      <c r="T10" s="29">
        <v>230</v>
      </c>
    </row>
    <row r="11" spans="1:20">
      <c r="A11" s="29">
        <v>11</v>
      </c>
      <c r="B11" s="29" t="s">
        <v>121</v>
      </c>
      <c r="C11" s="30">
        <v>30272</v>
      </c>
      <c r="D11" s="30">
        <v>1932</v>
      </c>
      <c r="E11" s="30">
        <v>1394</v>
      </c>
      <c r="F11" s="30">
        <v>7933</v>
      </c>
      <c r="G11" s="30">
        <v>12455</v>
      </c>
      <c r="H11" s="30">
        <v>883</v>
      </c>
      <c r="I11" s="30">
        <v>3330</v>
      </c>
      <c r="J11" s="30">
        <v>83</v>
      </c>
      <c r="K11" s="30">
        <v>350</v>
      </c>
      <c r="L11" s="31">
        <v>648</v>
      </c>
      <c r="M11" s="30">
        <v>400</v>
      </c>
      <c r="N11" s="29">
        <v>255</v>
      </c>
      <c r="O11" s="29">
        <v>365</v>
      </c>
      <c r="P11" s="29">
        <v>517</v>
      </c>
      <c r="Q11" s="29">
        <v>312</v>
      </c>
      <c r="R11" s="29">
        <v>395</v>
      </c>
      <c r="S11" s="29">
        <v>200</v>
      </c>
      <c r="T11" s="29">
        <v>234</v>
      </c>
    </row>
    <row r="12" spans="1:20">
      <c r="A12" s="29">
        <v>12</v>
      </c>
      <c r="B12" s="29" t="s">
        <v>45</v>
      </c>
      <c r="C12" s="30">
        <v>29998</v>
      </c>
      <c r="D12" s="30">
        <v>1776</v>
      </c>
      <c r="E12" s="30">
        <v>989</v>
      </c>
      <c r="F12" s="30">
        <v>6590</v>
      </c>
      <c r="G12" s="30">
        <v>9206</v>
      </c>
      <c r="H12" s="30">
        <v>323</v>
      </c>
      <c r="I12" s="30">
        <v>4039</v>
      </c>
      <c r="J12" s="30">
        <v>77</v>
      </c>
      <c r="K12" s="30">
        <v>257</v>
      </c>
      <c r="L12" s="31">
        <v>667</v>
      </c>
      <c r="M12" s="30">
        <v>412</v>
      </c>
      <c r="N12" s="29">
        <v>259</v>
      </c>
      <c r="O12" s="29">
        <v>376</v>
      </c>
      <c r="P12" s="29">
        <v>530</v>
      </c>
      <c r="Q12" s="29">
        <v>318</v>
      </c>
      <c r="R12" s="29">
        <v>403</v>
      </c>
      <c r="S12" s="29">
        <v>203</v>
      </c>
      <c r="T12" s="29">
        <v>237</v>
      </c>
    </row>
    <row r="13" spans="1:20">
      <c r="A13" s="29">
        <v>13</v>
      </c>
      <c r="B13" s="29" t="s">
        <v>108</v>
      </c>
      <c r="C13" s="30">
        <v>23485</v>
      </c>
      <c r="D13" s="30">
        <v>526</v>
      </c>
      <c r="E13" s="30">
        <v>709</v>
      </c>
      <c r="F13" s="30">
        <v>4608</v>
      </c>
      <c r="G13" s="30">
        <v>9126</v>
      </c>
      <c r="H13" s="30">
        <v>292</v>
      </c>
      <c r="I13" s="30">
        <v>7125</v>
      </c>
      <c r="J13" s="30">
        <v>107</v>
      </c>
      <c r="K13" s="30">
        <v>292</v>
      </c>
      <c r="L13" s="31">
        <v>705</v>
      </c>
      <c r="M13" s="30">
        <v>421</v>
      </c>
      <c r="N13" s="29">
        <v>264</v>
      </c>
      <c r="O13" s="29">
        <v>383</v>
      </c>
      <c r="P13" s="29">
        <v>562</v>
      </c>
      <c r="Q13" s="29">
        <v>322</v>
      </c>
      <c r="R13" s="29">
        <v>420</v>
      </c>
      <c r="S13" s="29">
        <v>206</v>
      </c>
      <c r="T13" s="29">
        <v>240</v>
      </c>
    </row>
    <row r="14" spans="1:20">
      <c r="A14" s="29">
        <v>15</v>
      </c>
      <c r="B14" s="29" t="s">
        <v>124</v>
      </c>
      <c r="C14" s="30">
        <v>41</v>
      </c>
      <c r="D14" s="29">
        <v>0</v>
      </c>
      <c r="E14" s="30">
        <v>0</v>
      </c>
      <c r="F14" s="30">
        <v>0</v>
      </c>
      <c r="G14" s="30">
        <v>41</v>
      </c>
      <c r="H14" s="30">
        <v>0</v>
      </c>
      <c r="I14" s="30">
        <v>0</v>
      </c>
      <c r="J14" s="30">
        <v>0</v>
      </c>
      <c r="K14" s="30">
        <v>0</v>
      </c>
      <c r="L14" s="31">
        <v>720</v>
      </c>
      <c r="M14" s="29" t="s">
        <v>266</v>
      </c>
      <c r="N14" s="29" t="s">
        <v>266</v>
      </c>
      <c r="O14" s="29" t="s">
        <v>266</v>
      </c>
      <c r="P14" s="29">
        <v>570</v>
      </c>
      <c r="Q14" s="29" t="s">
        <v>266</v>
      </c>
      <c r="R14" s="29" t="s">
        <v>266</v>
      </c>
      <c r="S14" s="29" t="s">
        <v>266</v>
      </c>
      <c r="T14" s="29" t="s">
        <v>266</v>
      </c>
    </row>
    <row r="15" spans="1:20">
      <c r="A15" s="29">
        <v>21</v>
      </c>
      <c r="B15" s="29" t="s">
        <v>18</v>
      </c>
      <c r="C15" s="30">
        <v>306</v>
      </c>
      <c r="D15" s="29">
        <v>0</v>
      </c>
      <c r="E15" s="30">
        <v>0</v>
      </c>
      <c r="F15" s="30">
        <v>106</v>
      </c>
      <c r="G15" s="30">
        <v>87</v>
      </c>
      <c r="H15" s="30">
        <v>0</v>
      </c>
      <c r="I15" s="30">
        <v>44</v>
      </c>
      <c r="J15" s="30">
        <v>0</v>
      </c>
      <c r="K15" s="30">
        <v>0</v>
      </c>
      <c r="L15" s="31">
        <v>722</v>
      </c>
      <c r="M15" s="29" t="s">
        <v>266</v>
      </c>
      <c r="N15" s="29" t="s">
        <v>266</v>
      </c>
      <c r="O15" s="29">
        <v>387</v>
      </c>
      <c r="P15" s="29">
        <v>572</v>
      </c>
      <c r="Q15" s="29" t="s">
        <v>266</v>
      </c>
      <c r="R15" s="29">
        <v>428</v>
      </c>
      <c r="S15" s="29" t="s">
        <v>266</v>
      </c>
      <c r="T15" s="29" t="s">
        <v>266</v>
      </c>
    </row>
    <row r="16" spans="1:20">
      <c r="A16" s="29">
        <v>25</v>
      </c>
      <c r="B16" s="29" t="s">
        <v>33</v>
      </c>
      <c r="C16" s="30">
        <v>32</v>
      </c>
      <c r="D16" s="29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1">
        <v>727</v>
      </c>
      <c r="M16" s="29" t="s">
        <v>266</v>
      </c>
      <c r="N16" s="29" t="s">
        <v>266</v>
      </c>
      <c r="O16" s="29" t="s">
        <v>266</v>
      </c>
      <c r="P16" s="29" t="s">
        <v>266</v>
      </c>
      <c r="Q16" s="29" t="s">
        <v>266</v>
      </c>
      <c r="R16" s="29" t="s">
        <v>266</v>
      </c>
      <c r="S16" s="29" t="s">
        <v>266</v>
      </c>
      <c r="T16" s="29" t="s">
        <v>266</v>
      </c>
    </row>
    <row r="17" spans="1:20">
      <c r="A17" s="29">
        <v>26</v>
      </c>
      <c r="B17" s="29" t="s">
        <v>62</v>
      </c>
      <c r="C17" s="30">
        <v>117</v>
      </c>
      <c r="D17" s="29">
        <v>0</v>
      </c>
      <c r="E17" s="30">
        <v>0</v>
      </c>
      <c r="F17" s="30">
        <v>18</v>
      </c>
      <c r="G17" s="30">
        <v>77</v>
      </c>
      <c r="H17" s="30">
        <v>0</v>
      </c>
      <c r="I17" s="30">
        <v>0</v>
      </c>
      <c r="J17" s="30">
        <v>0</v>
      </c>
      <c r="K17" s="30">
        <v>0</v>
      </c>
      <c r="L17" s="31">
        <v>729</v>
      </c>
      <c r="M17" s="29" t="s">
        <v>266</v>
      </c>
      <c r="N17" s="29" t="s">
        <v>266</v>
      </c>
      <c r="O17" s="29">
        <v>390</v>
      </c>
      <c r="P17" s="29">
        <v>575</v>
      </c>
      <c r="Q17" s="29" t="s">
        <v>266</v>
      </c>
      <c r="R17" s="29" t="s">
        <v>266</v>
      </c>
      <c r="S17" s="29" t="s">
        <v>266</v>
      </c>
      <c r="T17" s="29" t="s">
        <v>266</v>
      </c>
    </row>
    <row r="18" spans="1:20">
      <c r="A18" s="29">
        <v>31</v>
      </c>
      <c r="B18" s="29" t="s">
        <v>89</v>
      </c>
      <c r="C18" s="30">
        <v>99</v>
      </c>
      <c r="D18" s="29">
        <v>0</v>
      </c>
      <c r="E18" s="30">
        <v>0</v>
      </c>
      <c r="F18" s="30">
        <v>0</v>
      </c>
      <c r="G18" s="30">
        <v>19</v>
      </c>
      <c r="H18" s="30">
        <v>0</v>
      </c>
      <c r="I18" s="30">
        <v>0</v>
      </c>
      <c r="J18" s="30">
        <v>0</v>
      </c>
      <c r="K18" s="30">
        <v>0</v>
      </c>
      <c r="L18" s="31">
        <v>733</v>
      </c>
      <c r="M18" s="29" t="s">
        <v>266</v>
      </c>
      <c r="N18" s="29" t="s">
        <v>266</v>
      </c>
      <c r="O18" s="29" t="s">
        <v>266</v>
      </c>
      <c r="P18" s="29">
        <v>578</v>
      </c>
      <c r="Q18" s="29" t="s">
        <v>266</v>
      </c>
      <c r="R18" s="29" t="s">
        <v>266</v>
      </c>
      <c r="S18" s="29" t="s">
        <v>266</v>
      </c>
      <c r="T18" s="29" t="s">
        <v>266</v>
      </c>
    </row>
    <row r="19" spans="1:20">
      <c r="A19" s="29">
        <v>35</v>
      </c>
      <c r="B19" s="29" t="s">
        <v>114</v>
      </c>
      <c r="C19" s="30">
        <v>55</v>
      </c>
      <c r="D19" s="29">
        <v>0</v>
      </c>
      <c r="E19" s="30">
        <v>0</v>
      </c>
      <c r="F19" s="30">
        <v>0</v>
      </c>
      <c r="G19" s="30">
        <v>0</v>
      </c>
      <c r="H19" s="30">
        <v>0</v>
      </c>
      <c r="I19" s="30">
        <v>41</v>
      </c>
      <c r="J19" s="30">
        <v>0</v>
      </c>
      <c r="K19" s="30">
        <v>0</v>
      </c>
      <c r="L19" s="31">
        <v>735</v>
      </c>
      <c r="M19" s="29" t="s">
        <v>266</v>
      </c>
      <c r="N19" s="29" t="s">
        <v>266</v>
      </c>
      <c r="O19" s="29" t="s">
        <v>266</v>
      </c>
      <c r="P19" s="29" t="s">
        <v>266</v>
      </c>
      <c r="Q19" s="29" t="s">
        <v>266</v>
      </c>
      <c r="R19" s="29">
        <v>430</v>
      </c>
      <c r="S19" s="29" t="s">
        <v>266</v>
      </c>
      <c r="T19" s="29" t="s">
        <v>266</v>
      </c>
    </row>
    <row r="20" spans="1:20">
      <c r="A20" s="29">
        <v>38</v>
      </c>
      <c r="B20" s="29" t="s">
        <v>47</v>
      </c>
      <c r="C20" s="30">
        <v>141</v>
      </c>
      <c r="D20" s="30">
        <v>43</v>
      </c>
      <c r="E20" s="30">
        <v>0</v>
      </c>
      <c r="F20" s="30">
        <v>21</v>
      </c>
      <c r="G20" s="30">
        <v>48</v>
      </c>
      <c r="H20" s="30">
        <v>0</v>
      </c>
      <c r="I20" s="30">
        <v>0</v>
      </c>
      <c r="J20" s="30">
        <v>0</v>
      </c>
      <c r="K20" s="30">
        <v>0</v>
      </c>
      <c r="L20" s="31">
        <v>738</v>
      </c>
      <c r="M20" s="30">
        <v>424</v>
      </c>
      <c r="N20" s="29" t="s">
        <v>266</v>
      </c>
      <c r="O20" s="29">
        <v>392</v>
      </c>
      <c r="P20" s="29">
        <v>580</v>
      </c>
      <c r="Q20" s="29" t="s">
        <v>266</v>
      </c>
      <c r="R20" s="29" t="s">
        <v>266</v>
      </c>
      <c r="S20" s="29" t="s">
        <v>266</v>
      </c>
      <c r="T20" s="29" t="s">
        <v>266</v>
      </c>
    </row>
    <row r="21" spans="1:20">
      <c r="A21" s="29">
        <v>44</v>
      </c>
      <c r="B21" s="29" t="s">
        <v>59</v>
      </c>
      <c r="C21" s="30">
        <v>264</v>
      </c>
      <c r="D21" s="29">
        <v>0</v>
      </c>
      <c r="E21" s="30">
        <v>0</v>
      </c>
      <c r="F21" s="30">
        <v>15</v>
      </c>
      <c r="G21" s="30">
        <v>129</v>
      </c>
      <c r="H21" s="30">
        <v>0</v>
      </c>
      <c r="I21" s="30">
        <v>97</v>
      </c>
      <c r="J21" s="30">
        <v>0</v>
      </c>
      <c r="K21" s="30">
        <v>0</v>
      </c>
      <c r="L21" s="31">
        <v>745</v>
      </c>
      <c r="M21" s="29" t="s">
        <v>266</v>
      </c>
      <c r="N21" s="29" t="s">
        <v>266</v>
      </c>
      <c r="O21" s="29">
        <v>394</v>
      </c>
      <c r="P21" s="29">
        <v>583</v>
      </c>
      <c r="Q21" s="29" t="s">
        <v>266</v>
      </c>
      <c r="R21" s="29">
        <v>433</v>
      </c>
      <c r="S21" s="29" t="s">
        <v>266</v>
      </c>
      <c r="T21" s="29" t="s">
        <v>266</v>
      </c>
    </row>
    <row r="22" spans="1:20">
      <c r="A22" s="29">
        <v>49</v>
      </c>
      <c r="B22" s="29" t="s">
        <v>123</v>
      </c>
      <c r="C22" s="30">
        <v>72</v>
      </c>
      <c r="D22" s="29">
        <v>0</v>
      </c>
      <c r="E22" s="30">
        <v>0</v>
      </c>
      <c r="F22" s="30">
        <v>0</v>
      </c>
      <c r="G22" s="30">
        <v>39</v>
      </c>
      <c r="H22" s="30">
        <v>0</v>
      </c>
      <c r="I22" s="30">
        <v>0</v>
      </c>
      <c r="J22" s="30">
        <v>0</v>
      </c>
      <c r="K22" s="30">
        <v>0</v>
      </c>
      <c r="L22" s="31">
        <v>748</v>
      </c>
      <c r="M22" s="29" t="s">
        <v>266</v>
      </c>
      <c r="N22" s="29" t="s">
        <v>266</v>
      </c>
      <c r="O22" s="29" t="s">
        <v>266</v>
      </c>
      <c r="P22" s="29">
        <v>586</v>
      </c>
      <c r="Q22" s="29" t="s">
        <v>266</v>
      </c>
      <c r="R22" s="29" t="s">
        <v>266</v>
      </c>
      <c r="S22" s="29" t="s">
        <v>266</v>
      </c>
      <c r="T22" s="29" t="s">
        <v>266</v>
      </c>
    </row>
    <row r="23" spans="1:20">
      <c r="A23" s="29">
        <v>51</v>
      </c>
      <c r="B23" s="29" t="s">
        <v>115</v>
      </c>
      <c r="C23" s="30">
        <v>73</v>
      </c>
      <c r="D23" s="29">
        <v>0</v>
      </c>
      <c r="E23" s="30">
        <v>0</v>
      </c>
      <c r="F23" s="30">
        <v>0</v>
      </c>
      <c r="G23" s="30">
        <v>43</v>
      </c>
      <c r="H23" s="30">
        <v>0</v>
      </c>
      <c r="I23" s="30">
        <v>20</v>
      </c>
      <c r="J23" s="30">
        <v>0</v>
      </c>
      <c r="K23" s="30">
        <v>0</v>
      </c>
      <c r="L23" s="31">
        <v>751</v>
      </c>
      <c r="M23" s="29" t="s">
        <v>266</v>
      </c>
      <c r="N23" s="29" t="s">
        <v>266</v>
      </c>
      <c r="O23" s="29" t="s">
        <v>266</v>
      </c>
      <c r="P23" s="29">
        <v>589</v>
      </c>
      <c r="Q23" s="29" t="s">
        <v>266</v>
      </c>
      <c r="R23" s="29">
        <v>436</v>
      </c>
      <c r="S23" s="29" t="s">
        <v>266</v>
      </c>
      <c r="T23" s="29" t="s">
        <v>266</v>
      </c>
    </row>
    <row r="24" spans="1:20">
      <c r="A24" s="29">
        <v>57</v>
      </c>
      <c r="B24" s="29" t="s">
        <v>49</v>
      </c>
      <c r="C24" s="30">
        <v>26</v>
      </c>
      <c r="D24" s="29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1">
        <v>753</v>
      </c>
      <c r="M24" s="29" t="s">
        <v>266</v>
      </c>
      <c r="N24" s="29" t="s">
        <v>266</v>
      </c>
      <c r="O24" s="29" t="s">
        <v>266</v>
      </c>
      <c r="P24" s="29" t="s">
        <v>266</v>
      </c>
      <c r="Q24" s="29" t="s">
        <v>266</v>
      </c>
      <c r="R24" s="29" t="s">
        <v>266</v>
      </c>
      <c r="S24" s="29" t="s">
        <v>266</v>
      </c>
      <c r="T24" s="29" t="s">
        <v>266</v>
      </c>
    </row>
    <row r="25" spans="1:20">
      <c r="A25" s="29">
        <v>61</v>
      </c>
      <c r="B25" s="29" t="s">
        <v>20</v>
      </c>
      <c r="C25" s="30">
        <v>66</v>
      </c>
      <c r="D25" s="29">
        <v>0</v>
      </c>
      <c r="E25" s="30">
        <v>0</v>
      </c>
      <c r="F25" s="30">
        <v>16</v>
      </c>
      <c r="G25" s="30">
        <v>35</v>
      </c>
      <c r="H25" s="30">
        <v>0</v>
      </c>
      <c r="I25" s="30">
        <v>13</v>
      </c>
      <c r="J25" s="30">
        <v>0</v>
      </c>
      <c r="K25" s="30">
        <v>0</v>
      </c>
      <c r="L25" s="31">
        <v>755</v>
      </c>
      <c r="M25" s="29" t="s">
        <v>266</v>
      </c>
      <c r="N25" s="29" t="s">
        <v>266</v>
      </c>
      <c r="O25" s="29">
        <v>396</v>
      </c>
      <c r="P25" s="29">
        <v>591</v>
      </c>
      <c r="Q25" s="29" t="s">
        <v>266</v>
      </c>
      <c r="R25" s="29">
        <v>438</v>
      </c>
      <c r="S25" s="29" t="s">
        <v>266</v>
      </c>
      <c r="T25" s="29" t="s">
        <v>266</v>
      </c>
    </row>
    <row r="26" spans="1:20">
      <c r="A26" s="29">
        <v>63</v>
      </c>
      <c r="B26" s="29" t="s">
        <v>111</v>
      </c>
      <c r="C26" s="30">
        <v>538</v>
      </c>
      <c r="D26" s="30">
        <v>37</v>
      </c>
      <c r="E26" s="30">
        <v>16</v>
      </c>
      <c r="F26" s="30">
        <v>70</v>
      </c>
      <c r="G26" s="30">
        <v>304</v>
      </c>
      <c r="H26" s="30">
        <v>17</v>
      </c>
      <c r="I26" s="30">
        <v>58</v>
      </c>
      <c r="J26" s="30">
        <v>0</v>
      </c>
      <c r="K26" s="30">
        <v>0</v>
      </c>
      <c r="L26" s="31">
        <v>757</v>
      </c>
      <c r="M26" s="30">
        <v>427</v>
      </c>
      <c r="N26" s="29">
        <v>267</v>
      </c>
      <c r="O26" s="29">
        <v>398</v>
      </c>
      <c r="P26" s="29">
        <v>593</v>
      </c>
      <c r="Q26" s="29">
        <v>325</v>
      </c>
      <c r="R26" s="29">
        <v>440</v>
      </c>
      <c r="S26" s="29" t="s">
        <v>266</v>
      </c>
      <c r="T26" s="29" t="s">
        <v>266</v>
      </c>
    </row>
    <row r="27" spans="1:20">
      <c r="A27" s="29">
        <v>76</v>
      </c>
      <c r="B27" s="29" t="s">
        <v>63</v>
      </c>
      <c r="C27" s="30">
        <v>11</v>
      </c>
      <c r="D27" s="29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1">
        <v>762</v>
      </c>
      <c r="M27" s="29" t="s">
        <v>266</v>
      </c>
      <c r="N27" s="29" t="s">
        <v>266</v>
      </c>
      <c r="O27" s="29" t="s">
        <v>266</v>
      </c>
      <c r="P27" s="29" t="s">
        <v>266</v>
      </c>
      <c r="Q27" s="29" t="s">
        <v>266</v>
      </c>
      <c r="R27" s="29" t="s">
        <v>266</v>
      </c>
      <c r="S27" s="29" t="s">
        <v>266</v>
      </c>
      <c r="T27" s="29" t="s">
        <v>266</v>
      </c>
    </row>
    <row r="28" spans="1:20">
      <c r="A28" s="29">
        <v>77</v>
      </c>
      <c r="B28" s="29" t="s">
        <v>112</v>
      </c>
      <c r="C28" s="30">
        <v>2310</v>
      </c>
      <c r="D28" s="30">
        <v>220</v>
      </c>
      <c r="E28" s="30">
        <v>36</v>
      </c>
      <c r="F28" s="30">
        <v>561</v>
      </c>
      <c r="G28" s="30">
        <v>1059</v>
      </c>
      <c r="H28" s="30">
        <v>33</v>
      </c>
      <c r="I28" s="30">
        <v>228</v>
      </c>
      <c r="J28" s="30">
        <v>0</v>
      </c>
      <c r="K28" s="30">
        <v>0</v>
      </c>
      <c r="L28" s="31">
        <v>764</v>
      </c>
      <c r="M28" s="30">
        <v>430</v>
      </c>
      <c r="N28" s="29">
        <v>269</v>
      </c>
      <c r="O28" s="29">
        <v>402</v>
      </c>
      <c r="P28" s="29">
        <v>598</v>
      </c>
      <c r="Q28" s="29">
        <v>327</v>
      </c>
      <c r="R28" s="29">
        <v>444</v>
      </c>
      <c r="S28" s="29" t="s">
        <v>266</v>
      </c>
      <c r="T28" s="29" t="s">
        <v>266</v>
      </c>
    </row>
    <row r="29" spans="1:20">
      <c r="A29" s="29">
        <v>79</v>
      </c>
      <c r="B29" s="29" t="s">
        <v>1</v>
      </c>
      <c r="C29" s="30">
        <v>36</v>
      </c>
      <c r="D29" s="29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1">
        <v>771</v>
      </c>
      <c r="M29" s="29" t="s">
        <v>266</v>
      </c>
      <c r="N29" s="29" t="s">
        <v>266</v>
      </c>
      <c r="O29" s="29" t="s">
        <v>266</v>
      </c>
      <c r="P29" s="29" t="s">
        <v>266</v>
      </c>
      <c r="Q29" s="29" t="s">
        <v>266</v>
      </c>
      <c r="R29" s="29" t="s">
        <v>266</v>
      </c>
      <c r="S29" s="29" t="s">
        <v>266</v>
      </c>
      <c r="T29" s="29" t="s">
        <v>266</v>
      </c>
    </row>
    <row r="30" spans="1:20">
      <c r="A30" s="29">
        <v>82</v>
      </c>
      <c r="B30" s="29" t="s">
        <v>21</v>
      </c>
      <c r="C30" s="30">
        <v>1289</v>
      </c>
      <c r="D30" s="30">
        <v>199</v>
      </c>
      <c r="E30" s="30">
        <v>28</v>
      </c>
      <c r="F30" s="30">
        <v>183</v>
      </c>
      <c r="G30" s="30">
        <v>540</v>
      </c>
      <c r="H30" s="30">
        <v>0</v>
      </c>
      <c r="I30" s="30">
        <v>214</v>
      </c>
      <c r="J30" s="30">
        <v>0</v>
      </c>
      <c r="K30" s="30">
        <v>0</v>
      </c>
      <c r="L30" s="31">
        <v>773</v>
      </c>
      <c r="M30" s="30">
        <v>435</v>
      </c>
      <c r="N30" s="29">
        <v>271</v>
      </c>
      <c r="O30" s="29">
        <v>406</v>
      </c>
      <c r="P30" s="29">
        <v>602</v>
      </c>
      <c r="Q30" s="29" t="s">
        <v>266</v>
      </c>
      <c r="R30" s="29">
        <v>448</v>
      </c>
      <c r="S30" s="29" t="s">
        <v>266</v>
      </c>
      <c r="T30" s="29" t="s">
        <v>266</v>
      </c>
    </row>
    <row r="31" spans="1:20">
      <c r="A31" s="29">
        <v>97</v>
      </c>
      <c r="B31" s="29" t="s">
        <v>24</v>
      </c>
      <c r="C31" s="30">
        <v>199</v>
      </c>
      <c r="D31" s="29">
        <v>0</v>
      </c>
      <c r="E31" s="30">
        <v>0</v>
      </c>
      <c r="F31" s="30">
        <v>0</v>
      </c>
      <c r="G31" s="30">
        <v>54</v>
      </c>
      <c r="H31" s="30">
        <v>0</v>
      </c>
      <c r="I31" s="30">
        <v>126</v>
      </c>
      <c r="J31" s="30">
        <v>0</v>
      </c>
      <c r="K31" s="30">
        <v>0</v>
      </c>
      <c r="L31" s="31">
        <v>786</v>
      </c>
      <c r="M31" s="29" t="s">
        <v>266</v>
      </c>
      <c r="N31" s="29" t="s">
        <v>266</v>
      </c>
      <c r="O31" s="29" t="s">
        <v>266</v>
      </c>
      <c r="P31" s="29">
        <v>613</v>
      </c>
      <c r="Q31" s="29" t="s">
        <v>266</v>
      </c>
      <c r="R31" s="29">
        <v>453</v>
      </c>
      <c r="S31" s="29" t="s">
        <v>266</v>
      </c>
      <c r="T31" s="29" t="s">
        <v>266</v>
      </c>
    </row>
    <row r="32" spans="1:20">
      <c r="A32" s="29">
        <v>100</v>
      </c>
      <c r="B32" s="29" t="s">
        <v>87</v>
      </c>
      <c r="C32" s="30">
        <v>39</v>
      </c>
      <c r="D32" s="29">
        <v>0</v>
      </c>
      <c r="E32" s="30">
        <v>0</v>
      </c>
      <c r="F32" s="30">
        <v>0</v>
      </c>
      <c r="G32" s="30">
        <v>0</v>
      </c>
      <c r="H32" s="30">
        <v>0</v>
      </c>
      <c r="I32" s="30">
        <v>28</v>
      </c>
      <c r="J32" s="30">
        <v>0</v>
      </c>
      <c r="K32" s="30">
        <v>0</v>
      </c>
      <c r="L32" s="31">
        <v>791</v>
      </c>
      <c r="M32" s="29" t="s">
        <v>266</v>
      </c>
      <c r="N32" s="29" t="s">
        <v>266</v>
      </c>
      <c r="O32" s="29" t="s">
        <v>266</v>
      </c>
      <c r="P32" s="29" t="s">
        <v>266</v>
      </c>
      <c r="Q32" s="29" t="s">
        <v>266</v>
      </c>
      <c r="R32" s="29">
        <v>457</v>
      </c>
      <c r="S32" s="29" t="s">
        <v>266</v>
      </c>
      <c r="T32" s="29" t="s">
        <v>266</v>
      </c>
    </row>
    <row r="33" spans="1:20">
      <c r="A33" s="29">
        <v>111</v>
      </c>
      <c r="B33" s="29" t="s">
        <v>70</v>
      </c>
      <c r="C33" s="30">
        <v>5401</v>
      </c>
      <c r="D33" s="30">
        <v>603</v>
      </c>
      <c r="E33" s="30">
        <v>79</v>
      </c>
      <c r="F33" s="30">
        <v>655</v>
      </c>
      <c r="G33" s="30">
        <v>2220</v>
      </c>
      <c r="H33" s="30">
        <v>194</v>
      </c>
      <c r="I33" s="30">
        <v>388</v>
      </c>
      <c r="J33" s="30">
        <v>14</v>
      </c>
      <c r="K33" s="30">
        <v>0</v>
      </c>
      <c r="L33" s="31">
        <v>794</v>
      </c>
      <c r="M33" s="30">
        <v>444</v>
      </c>
      <c r="N33" s="29">
        <v>273</v>
      </c>
      <c r="O33" s="29">
        <v>411</v>
      </c>
      <c r="P33" s="29">
        <v>616</v>
      </c>
      <c r="Q33" s="29">
        <v>329</v>
      </c>
      <c r="R33" s="29">
        <v>460</v>
      </c>
      <c r="S33" s="29">
        <v>209</v>
      </c>
      <c r="T33" s="29" t="s">
        <v>266</v>
      </c>
    </row>
    <row r="34" spans="1:20">
      <c r="A34" s="29">
        <v>113</v>
      </c>
      <c r="B34" s="29" t="s">
        <v>61</v>
      </c>
      <c r="C34" s="30">
        <v>2039</v>
      </c>
      <c r="D34" s="30">
        <v>424</v>
      </c>
      <c r="E34" s="30">
        <v>65</v>
      </c>
      <c r="F34" s="30">
        <v>222</v>
      </c>
      <c r="G34" s="30">
        <v>690</v>
      </c>
      <c r="H34" s="30">
        <v>158</v>
      </c>
      <c r="I34" s="30">
        <v>181</v>
      </c>
      <c r="J34" s="30">
        <v>0</v>
      </c>
      <c r="K34" s="30">
        <v>0</v>
      </c>
      <c r="L34" s="31">
        <v>810</v>
      </c>
      <c r="M34" s="30">
        <v>455</v>
      </c>
      <c r="N34" s="29">
        <v>276</v>
      </c>
      <c r="O34" s="29">
        <v>418</v>
      </c>
      <c r="P34" s="29">
        <v>626</v>
      </c>
      <c r="Q34" s="29">
        <v>334</v>
      </c>
      <c r="R34" s="29">
        <v>466</v>
      </c>
      <c r="S34" s="29" t="s">
        <v>266</v>
      </c>
      <c r="T34" s="29" t="s">
        <v>266</v>
      </c>
    </row>
    <row r="35" spans="1:20">
      <c r="A35" s="29">
        <v>123</v>
      </c>
      <c r="B35" s="29" t="s">
        <v>3</v>
      </c>
      <c r="C35" s="30">
        <v>9876</v>
      </c>
      <c r="D35" s="30">
        <v>2127</v>
      </c>
      <c r="E35" s="30">
        <v>430</v>
      </c>
      <c r="F35" s="30">
        <v>1601</v>
      </c>
      <c r="G35" s="30">
        <v>1696</v>
      </c>
      <c r="H35" s="30">
        <v>693</v>
      </c>
      <c r="I35" s="30">
        <v>1860</v>
      </c>
      <c r="J35" s="30">
        <v>128</v>
      </c>
      <c r="K35" s="30">
        <v>76</v>
      </c>
      <c r="L35" s="31">
        <v>829</v>
      </c>
      <c r="M35" s="30">
        <v>466</v>
      </c>
      <c r="N35" s="29">
        <v>279</v>
      </c>
      <c r="O35" s="29">
        <v>422</v>
      </c>
      <c r="P35" s="29">
        <v>635</v>
      </c>
      <c r="Q35" s="29">
        <v>339</v>
      </c>
      <c r="R35" s="29">
        <v>471</v>
      </c>
      <c r="S35" s="29">
        <v>211</v>
      </c>
      <c r="T35" s="29">
        <v>244</v>
      </c>
    </row>
    <row r="36" spans="1:20">
      <c r="A36" s="29">
        <v>124</v>
      </c>
      <c r="B36" s="29" t="s">
        <v>107</v>
      </c>
      <c r="C36" s="30">
        <v>25</v>
      </c>
      <c r="D36" s="29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1">
        <v>861</v>
      </c>
      <c r="M36" s="29" t="s">
        <v>266</v>
      </c>
      <c r="N36" s="29" t="s">
        <v>266</v>
      </c>
      <c r="O36" s="29" t="s">
        <v>266</v>
      </c>
      <c r="P36" s="29" t="s">
        <v>266</v>
      </c>
      <c r="Q36" s="29" t="s">
        <v>266</v>
      </c>
      <c r="R36" s="29" t="s">
        <v>266</v>
      </c>
      <c r="S36" s="29" t="s">
        <v>266</v>
      </c>
      <c r="T36" s="29" t="s">
        <v>266</v>
      </c>
    </row>
    <row r="37" spans="1:20">
      <c r="A37" s="29">
        <v>130</v>
      </c>
      <c r="B37" s="29" t="s">
        <v>25</v>
      </c>
      <c r="C37" s="30">
        <v>43</v>
      </c>
      <c r="D37" s="29">
        <v>0</v>
      </c>
      <c r="E37" s="30">
        <v>0</v>
      </c>
      <c r="F37" s="30">
        <v>0</v>
      </c>
      <c r="G37" s="30">
        <v>26</v>
      </c>
      <c r="H37" s="30">
        <v>0</v>
      </c>
      <c r="I37" s="30">
        <v>0</v>
      </c>
      <c r="J37" s="30">
        <v>0</v>
      </c>
      <c r="K37" s="30">
        <v>0</v>
      </c>
      <c r="L37" s="31">
        <v>864</v>
      </c>
      <c r="M37" s="29" t="s">
        <v>266</v>
      </c>
      <c r="N37" s="29" t="s">
        <v>266</v>
      </c>
      <c r="O37" s="29" t="s">
        <v>266</v>
      </c>
      <c r="P37" s="29">
        <v>648</v>
      </c>
      <c r="Q37" s="29" t="s">
        <v>266</v>
      </c>
      <c r="R37" s="29" t="s">
        <v>266</v>
      </c>
      <c r="S37" s="29" t="s">
        <v>266</v>
      </c>
      <c r="T37" s="29" t="s">
        <v>266</v>
      </c>
    </row>
    <row r="38" spans="1:20">
      <c r="A38" s="29">
        <v>133</v>
      </c>
      <c r="B38" s="29" t="s">
        <v>30</v>
      </c>
      <c r="C38" s="30">
        <v>493</v>
      </c>
      <c r="D38" s="29">
        <v>0</v>
      </c>
      <c r="E38" s="30">
        <v>0</v>
      </c>
      <c r="F38" s="30">
        <v>0</v>
      </c>
      <c r="G38" s="30">
        <v>410</v>
      </c>
      <c r="H38" s="30">
        <v>0</v>
      </c>
      <c r="I38" s="30">
        <v>35</v>
      </c>
      <c r="J38" s="30">
        <v>0</v>
      </c>
      <c r="K38" s="30">
        <v>0</v>
      </c>
      <c r="L38" s="31">
        <v>866</v>
      </c>
      <c r="M38" s="29" t="s">
        <v>266</v>
      </c>
      <c r="N38" s="29" t="s">
        <v>266</v>
      </c>
      <c r="O38" s="29" t="s">
        <v>266</v>
      </c>
      <c r="P38" s="29">
        <v>650</v>
      </c>
      <c r="Q38" s="29" t="s">
        <v>266</v>
      </c>
      <c r="R38" s="29">
        <v>485</v>
      </c>
      <c r="S38" s="29" t="s">
        <v>266</v>
      </c>
      <c r="T38" s="29" t="s">
        <v>266</v>
      </c>
    </row>
    <row r="39" spans="1:20">
      <c r="A39" s="29">
        <v>134</v>
      </c>
      <c r="B39" s="29" t="s">
        <v>76</v>
      </c>
      <c r="C39" s="30">
        <v>198</v>
      </c>
      <c r="D39" s="29">
        <v>0</v>
      </c>
      <c r="E39" s="30">
        <v>0</v>
      </c>
      <c r="F39" s="30">
        <v>0</v>
      </c>
      <c r="G39" s="30">
        <v>147</v>
      </c>
      <c r="H39" s="30">
        <v>0</v>
      </c>
      <c r="I39" s="30">
        <v>31</v>
      </c>
      <c r="J39" s="30">
        <v>0</v>
      </c>
      <c r="K39" s="30">
        <v>0</v>
      </c>
      <c r="L39" s="31">
        <v>895</v>
      </c>
      <c r="M39" s="29" t="s">
        <v>266</v>
      </c>
      <c r="N39" s="29" t="s">
        <v>266</v>
      </c>
      <c r="O39" s="29" t="s">
        <v>266</v>
      </c>
      <c r="P39" s="29">
        <v>678</v>
      </c>
      <c r="Q39" s="29" t="s">
        <v>266</v>
      </c>
      <c r="R39" s="29">
        <v>489</v>
      </c>
      <c r="S39" s="29" t="s">
        <v>266</v>
      </c>
      <c r="T39" s="29" t="s">
        <v>266</v>
      </c>
    </row>
    <row r="40" spans="1:20">
      <c r="A40" s="29">
        <v>136</v>
      </c>
      <c r="B40" s="29" t="s">
        <v>35</v>
      </c>
      <c r="C40" s="30">
        <v>122</v>
      </c>
      <c r="D40" s="29">
        <v>0</v>
      </c>
      <c r="E40" s="30">
        <v>0</v>
      </c>
      <c r="F40" s="30">
        <v>0</v>
      </c>
      <c r="G40" s="30">
        <v>92</v>
      </c>
      <c r="H40" s="30">
        <v>0</v>
      </c>
      <c r="I40" s="30">
        <v>0</v>
      </c>
      <c r="J40" s="30">
        <v>0</v>
      </c>
      <c r="K40" s="30">
        <v>0</v>
      </c>
      <c r="L40" s="31">
        <v>914</v>
      </c>
      <c r="M40" s="29" t="s">
        <v>266</v>
      </c>
      <c r="N40" s="29" t="s">
        <v>266</v>
      </c>
      <c r="O40" s="29" t="s">
        <v>266</v>
      </c>
      <c r="P40" s="29">
        <v>696</v>
      </c>
      <c r="Q40" s="29" t="s">
        <v>266</v>
      </c>
      <c r="R40" s="29" t="s">
        <v>266</v>
      </c>
      <c r="S40" s="29" t="s">
        <v>266</v>
      </c>
      <c r="T40" s="29" t="s">
        <v>266</v>
      </c>
    </row>
    <row r="41" spans="1:20">
      <c r="A41" s="29">
        <v>137</v>
      </c>
      <c r="B41" s="29" t="s">
        <v>50</v>
      </c>
      <c r="C41" s="30">
        <v>675</v>
      </c>
      <c r="D41" s="30">
        <v>39</v>
      </c>
      <c r="E41" s="30">
        <v>0</v>
      </c>
      <c r="F41" s="30">
        <v>81</v>
      </c>
      <c r="G41" s="30">
        <v>424</v>
      </c>
      <c r="H41" s="30">
        <v>16</v>
      </c>
      <c r="I41" s="30">
        <v>44</v>
      </c>
      <c r="J41" s="30">
        <v>0</v>
      </c>
      <c r="K41" s="30">
        <v>0</v>
      </c>
      <c r="L41" s="31">
        <v>917</v>
      </c>
      <c r="M41" s="30">
        <v>487</v>
      </c>
      <c r="N41" s="29" t="s">
        <v>266</v>
      </c>
      <c r="O41" s="29">
        <v>430</v>
      </c>
      <c r="P41" s="29">
        <v>699</v>
      </c>
      <c r="Q41" s="29">
        <v>350</v>
      </c>
      <c r="R41" s="29">
        <v>491</v>
      </c>
      <c r="S41" s="29" t="s">
        <v>266</v>
      </c>
      <c r="T41" s="29" t="s">
        <v>266</v>
      </c>
    </row>
    <row r="42" spans="1:20">
      <c r="A42" s="29">
        <v>138</v>
      </c>
      <c r="B42" s="29" t="s">
        <v>92</v>
      </c>
      <c r="C42" s="30">
        <v>26</v>
      </c>
      <c r="D42" s="29">
        <v>0</v>
      </c>
      <c r="E42" s="30">
        <v>0</v>
      </c>
      <c r="F42" s="30">
        <v>0</v>
      </c>
      <c r="G42" s="30">
        <v>0</v>
      </c>
      <c r="H42" s="30">
        <v>0</v>
      </c>
      <c r="I42" s="30">
        <v>23</v>
      </c>
      <c r="J42" s="30">
        <v>0</v>
      </c>
      <c r="K42" s="30">
        <v>0</v>
      </c>
      <c r="L42" s="31">
        <v>923</v>
      </c>
      <c r="M42" s="29" t="s">
        <v>266</v>
      </c>
      <c r="N42" s="29" t="s">
        <v>266</v>
      </c>
      <c r="O42" s="29" t="s">
        <v>266</v>
      </c>
      <c r="P42" s="29" t="s">
        <v>266</v>
      </c>
      <c r="Q42" s="29" t="s">
        <v>266</v>
      </c>
      <c r="R42" s="29">
        <v>494</v>
      </c>
      <c r="S42" s="29" t="s">
        <v>266</v>
      </c>
      <c r="T42" s="29" t="s">
        <v>266</v>
      </c>
    </row>
    <row r="43" spans="1:20">
      <c r="A43" s="29">
        <v>142</v>
      </c>
      <c r="B43" s="29" t="s">
        <v>36</v>
      </c>
      <c r="C43" s="30">
        <v>10</v>
      </c>
      <c r="D43" s="29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1">
        <v>925</v>
      </c>
      <c r="M43" s="29" t="s">
        <v>266</v>
      </c>
      <c r="N43" s="29" t="s">
        <v>266</v>
      </c>
      <c r="O43" s="29" t="s">
        <v>266</v>
      </c>
      <c r="P43" s="29" t="s">
        <v>266</v>
      </c>
      <c r="Q43" s="29" t="s">
        <v>266</v>
      </c>
      <c r="R43" s="29" t="s">
        <v>266</v>
      </c>
      <c r="S43" s="29" t="s">
        <v>266</v>
      </c>
      <c r="T43" s="29" t="s">
        <v>266</v>
      </c>
    </row>
    <row r="44" spans="1:20">
      <c r="A44" s="29">
        <v>147</v>
      </c>
      <c r="B44" s="29" t="s">
        <v>100</v>
      </c>
      <c r="C44" s="30">
        <v>2021</v>
      </c>
      <c r="D44" s="30">
        <v>132</v>
      </c>
      <c r="E44" s="30">
        <v>48</v>
      </c>
      <c r="F44" s="30">
        <v>241</v>
      </c>
      <c r="G44" s="30">
        <v>752</v>
      </c>
      <c r="H44" s="30">
        <v>87</v>
      </c>
      <c r="I44" s="30">
        <v>279</v>
      </c>
      <c r="J44" s="30">
        <v>0</v>
      </c>
      <c r="K44" s="30">
        <v>0</v>
      </c>
      <c r="L44" s="31">
        <v>927</v>
      </c>
      <c r="M44" s="30">
        <v>491</v>
      </c>
      <c r="N44" s="29">
        <v>284</v>
      </c>
      <c r="O44" s="29">
        <v>433</v>
      </c>
      <c r="P44" s="29">
        <v>705</v>
      </c>
      <c r="Q44" s="29">
        <v>352</v>
      </c>
      <c r="R44" s="29">
        <v>496</v>
      </c>
      <c r="S44" s="29" t="s">
        <v>266</v>
      </c>
      <c r="T44" s="29" t="s">
        <v>266</v>
      </c>
    </row>
    <row r="45" spans="1:20">
      <c r="A45" s="29">
        <v>150</v>
      </c>
      <c r="B45" s="29" t="s">
        <v>16</v>
      </c>
      <c r="C45" s="30">
        <v>183</v>
      </c>
      <c r="D45" s="29">
        <v>0</v>
      </c>
      <c r="E45" s="30">
        <v>0</v>
      </c>
      <c r="F45" s="30">
        <v>21</v>
      </c>
      <c r="G45" s="30">
        <v>129</v>
      </c>
      <c r="H45" s="30">
        <v>0</v>
      </c>
      <c r="I45" s="30">
        <v>20</v>
      </c>
      <c r="J45" s="30">
        <v>0</v>
      </c>
      <c r="K45" s="30">
        <v>0</v>
      </c>
      <c r="L45" s="31">
        <v>937</v>
      </c>
      <c r="M45" s="29" t="s">
        <v>266</v>
      </c>
      <c r="N45" s="29" t="s">
        <v>266</v>
      </c>
      <c r="O45" s="29">
        <v>436</v>
      </c>
      <c r="P45" s="29">
        <v>711</v>
      </c>
      <c r="Q45" s="29" t="s">
        <v>266</v>
      </c>
      <c r="R45" s="29">
        <v>500</v>
      </c>
      <c r="S45" s="29" t="s">
        <v>266</v>
      </c>
      <c r="T45" s="29" t="s">
        <v>266</v>
      </c>
    </row>
    <row r="46" spans="1:20">
      <c r="A46" s="29">
        <v>151</v>
      </c>
      <c r="B46" s="29" t="s">
        <v>22</v>
      </c>
      <c r="C46" s="30">
        <v>321</v>
      </c>
      <c r="D46" s="29">
        <v>0</v>
      </c>
      <c r="E46" s="30">
        <v>0</v>
      </c>
      <c r="F46" s="30">
        <v>18</v>
      </c>
      <c r="G46" s="30">
        <v>271</v>
      </c>
      <c r="H46" s="30">
        <v>0</v>
      </c>
      <c r="I46" s="30">
        <v>0</v>
      </c>
      <c r="J46" s="30">
        <v>0</v>
      </c>
      <c r="K46" s="30">
        <v>0</v>
      </c>
      <c r="L46" s="31">
        <v>946</v>
      </c>
      <c r="M46" s="29" t="s">
        <v>266</v>
      </c>
      <c r="N46" s="29" t="s">
        <v>266</v>
      </c>
      <c r="O46" s="29">
        <v>438</v>
      </c>
      <c r="P46" s="29">
        <v>719</v>
      </c>
      <c r="Q46" s="29" t="s">
        <v>266</v>
      </c>
      <c r="R46" s="29" t="s">
        <v>266</v>
      </c>
      <c r="S46" s="29" t="s">
        <v>266</v>
      </c>
      <c r="T46" s="29" t="s">
        <v>266</v>
      </c>
    </row>
    <row r="47" spans="1:20">
      <c r="A47" s="29">
        <v>152</v>
      </c>
      <c r="B47" s="29" t="s">
        <v>8</v>
      </c>
      <c r="C47" s="30">
        <v>29</v>
      </c>
      <c r="D47" s="29">
        <v>0</v>
      </c>
      <c r="E47" s="30">
        <v>0</v>
      </c>
      <c r="F47" s="30">
        <v>0</v>
      </c>
      <c r="G47" s="30">
        <v>20</v>
      </c>
      <c r="H47" s="30">
        <v>0</v>
      </c>
      <c r="I47" s="30">
        <v>0</v>
      </c>
      <c r="J47" s="30">
        <v>0</v>
      </c>
      <c r="K47" s="30">
        <v>0</v>
      </c>
      <c r="L47" s="31">
        <v>959</v>
      </c>
      <c r="M47" s="29" t="s">
        <v>266</v>
      </c>
      <c r="N47" s="29" t="s">
        <v>266</v>
      </c>
      <c r="O47" s="29" t="s">
        <v>266</v>
      </c>
      <c r="P47" s="29">
        <v>730</v>
      </c>
      <c r="Q47" s="29" t="s">
        <v>266</v>
      </c>
      <c r="R47" s="29" t="s">
        <v>266</v>
      </c>
      <c r="S47" s="29" t="s">
        <v>266</v>
      </c>
      <c r="T47" s="29" t="s">
        <v>266</v>
      </c>
    </row>
    <row r="48" spans="1:20">
      <c r="A48" s="29">
        <v>156</v>
      </c>
      <c r="B48" s="29" t="s">
        <v>10</v>
      </c>
      <c r="C48" s="30">
        <v>188</v>
      </c>
      <c r="D48" s="30">
        <v>27</v>
      </c>
      <c r="E48" s="30">
        <v>0</v>
      </c>
      <c r="F48" s="30">
        <v>0</v>
      </c>
      <c r="G48" s="30">
        <v>123</v>
      </c>
      <c r="H48" s="30">
        <v>0</v>
      </c>
      <c r="I48" s="30">
        <v>0</v>
      </c>
      <c r="J48" s="30">
        <v>0</v>
      </c>
      <c r="K48" s="30">
        <v>0</v>
      </c>
      <c r="L48" s="31">
        <v>961</v>
      </c>
      <c r="M48" s="30">
        <v>496</v>
      </c>
      <c r="N48" s="29" t="s">
        <v>266</v>
      </c>
      <c r="O48" s="29" t="s">
        <v>266</v>
      </c>
      <c r="P48" s="29">
        <v>732</v>
      </c>
      <c r="Q48" s="29" t="s">
        <v>266</v>
      </c>
      <c r="R48" s="29" t="s">
        <v>266</v>
      </c>
      <c r="S48" s="29" t="s">
        <v>266</v>
      </c>
      <c r="T48" s="29" t="s">
        <v>266</v>
      </c>
    </row>
    <row r="49" spans="1:20">
      <c r="A49" s="29">
        <v>157</v>
      </c>
      <c r="B49" s="29" t="s">
        <v>44</v>
      </c>
      <c r="C49" s="30">
        <v>12</v>
      </c>
      <c r="D49" s="29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1">
        <v>968</v>
      </c>
      <c r="M49" s="29" t="s">
        <v>266</v>
      </c>
      <c r="N49" s="29" t="s">
        <v>266</v>
      </c>
      <c r="O49" s="29" t="s">
        <v>266</v>
      </c>
      <c r="P49" s="29" t="s">
        <v>266</v>
      </c>
      <c r="Q49" s="29" t="s">
        <v>266</v>
      </c>
      <c r="R49" s="29" t="s">
        <v>266</v>
      </c>
      <c r="S49" s="29" t="s">
        <v>266</v>
      </c>
      <c r="T49" s="29" t="s">
        <v>266</v>
      </c>
    </row>
    <row r="50" spans="1:20">
      <c r="A50" s="29">
        <v>158</v>
      </c>
      <c r="B50" s="29" t="s">
        <v>80</v>
      </c>
      <c r="C50" s="30">
        <v>19</v>
      </c>
      <c r="D50" s="29">
        <v>0</v>
      </c>
      <c r="E50" s="30">
        <v>0</v>
      </c>
      <c r="F50" s="30">
        <v>0</v>
      </c>
      <c r="G50" s="30">
        <v>17</v>
      </c>
      <c r="H50" s="30">
        <v>0</v>
      </c>
      <c r="I50" s="30">
        <v>0</v>
      </c>
      <c r="J50" s="30">
        <v>0</v>
      </c>
      <c r="K50" s="30">
        <v>0</v>
      </c>
      <c r="L50" s="31">
        <v>970</v>
      </c>
      <c r="M50" s="29" t="s">
        <v>266</v>
      </c>
      <c r="N50" s="29" t="s">
        <v>266</v>
      </c>
      <c r="O50" s="29" t="s">
        <v>266</v>
      </c>
      <c r="P50" s="29">
        <v>735</v>
      </c>
      <c r="Q50" s="29" t="s">
        <v>266</v>
      </c>
      <c r="R50" s="29" t="s">
        <v>266</v>
      </c>
      <c r="S50" s="29" t="s">
        <v>266</v>
      </c>
      <c r="T50" s="29" t="s">
        <v>266</v>
      </c>
    </row>
    <row r="51" spans="1:20">
      <c r="A51" s="29">
        <v>160</v>
      </c>
      <c r="B51" s="29" t="s">
        <v>98</v>
      </c>
      <c r="C51" s="30">
        <v>117</v>
      </c>
      <c r="D51" s="30">
        <v>40</v>
      </c>
      <c r="E51" s="30">
        <v>0</v>
      </c>
      <c r="F51" s="30">
        <v>19</v>
      </c>
      <c r="G51" s="30">
        <v>38</v>
      </c>
      <c r="H51" s="30">
        <v>0</v>
      </c>
      <c r="I51" s="30">
        <v>0</v>
      </c>
      <c r="J51" s="30">
        <v>0</v>
      </c>
      <c r="K51" s="30">
        <v>0</v>
      </c>
      <c r="L51" s="31">
        <v>972</v>
      </c>
      <c r="M51" s="30">
        <v>499</v>
      </c>
      <c r="N51" s="29" t="s">
        <v>266</v>
      </c>
      <c r="O51" s="29">
        <v>440</v>
      </c>
      <c r="P51" s="29">
        <v>737</v>
      </c>
      <c r="Q51" s="29" t="s">
        <v>266</v>
      </c>
      <c r="R51" s="29" t="s">
        <v>266</v>
      </c>
      <c r="S51" s="29" t="s">
        <v>266</v>
      </c>
      <c r="T51" s="29" t="s">
        <v>266</v>
      </c>
    </row>
    <row r="52" spans="1:20">
      <c r="A52" s="29">
        <v>161</v>
      </c>
      <c r="B52" s="29" t="s">
        <v>14</v>
      </c>
      <c r="C52" s="30">
        <v>270</v>
      </c>
      <c r="D52" s="29">
        <v>0</v>
      </c>
      <c r="E52" s="30">
        <v>0</v>
      </c>
      <c r="F52" s="30">
        <v>0</v>
      </c>
      <c r="G52" s="30">
        <v>225</v>
      </c>
      <c r="H52" s="30">
        <v>0</v>
      </c>
      <c r="I52" s="30">
        <v>0</v>
      </c>
      <c r="J52" s="30">
        <v>0</v>
      </c>
      <c r="K52" s="30">
        <v>0</v>
      </c>
      <c r="L52" s="31">
        <v>976</v>
      </c>
      <c r="M52" s="29" t="s">
        <v>266</v>
      </c>
      <c r="N52" s="29" t="s">
        <v>266</v>
      </c>
      <c r="O52" s="29" t="s">
        <v>266</v>
      </c>
      <c r="P52" s="29">
        <v>739</v>
      </c>
      <c r="Q52" s="29" t="s">
        <v>266</v>
      </c>
      <c r="R52" s="29" t="s">
        <v>266</v>
      </c>
      <c r="S52" s="29" t="s">
        <v>266</v>
      </c>
      <c r="T52" s="29" t="s">
        <v>266</v>
      </c>
    </row>
    <row r="53" spans="1:20">
      <c r="A53" s="29">
        <v>162</v>
      </c>
      <c r="B53" s="29" t="s">
        <v>13</v>
      </c>
      <c r="C53" s="30">
        <v>32</v>
      </c>
      <c r="D53" s="29">
        <v>0</v>
      </c>
      <c r="E53" s="30">
        <v>0</v>
      </c>
      <c r="F53" s="30">
        <v>0</v>
      </c>
      <c r="G53" s="30">
        <v>23</v>
      </c>
      <c r="H53" s="30">
        <v>0</v>
      </c>
      <c r="I53" s="30">
        <v>0</v>
      </c>
      <c r="J53" s="30">
        <v>0</v>
      </c>
      <c r="K53" s="30">
        <v>0</v>
      </c>
      <c r="L53" s="31">
        <v>989</v>
      </c>
      <c r="M53" s="29" t="s">
        <v>266</v>
      </c>
      <c r="N53" s="29" t="s">
        <v>266</v>
      </c>
      <c r="O53" s="29" t="s">
        <v>266</v>
      </c>
      <c r="P53" s="29">
        <v>750</v>
      </c>
      <c r="Q53" s="29" t="s">
        <v>266</v>
      </c>
      <c r="R53" s="29" t="s">
        <v>266</v>
      </c>
      <c r="S53" s="29" t="s">
        <v>266</v>
      </c>
      <c r="T53" s="29" t="s">
        <v>266</v>
      </c>
    </row>
    <row r="54" spans="1:20">
      <c r="A54" s="29">
        <v>163</v>
      </c>
      <c r="B54" s="29" t="s">
        <v>96</v>
      </c>
      <c r="C54" s="30">
        <v>37</v>
      </c>
      <c r="D54" s="29">
        <v>0</v>
      </c>
      <c r="E54" s="30">
        <v>0</v>
      </c>
      <c r="F54" s="30">
        <v>0</v>
      </c>
      <c r="G54" s="30">
        <v>29</v>
      </c>
      <c r="H54" s="30">
        <v>0</v>
      </c>
      <c r="I54" s="30">
        <v>0</v>
      </c>
      <c r="J54" s="30">
        <v>0</v>
      </c>
      <c r="K54" s="30">
        <v>0</v>
      </c>
      <c r="L54" s="31">
        <v>991</v>
      </c>
      <c r="M54" s="29" t="s">
        <v>266</v>
      </c>
      <c r="N54" s="29" t="s">
        <v>266</v>
      </c>
      <c r="O54" s="29" t="s">
        <v>266</v>
      </c>
      <c r="P54" s="29">
        <v>752</v>
      </c>
      <c r="Q54" s="29" t="s">
        <v>266</v>
      </c>
      <c r="R54" s="29" t="s">
        <v>266</v>
      </c>
      <c r="S54" s="29" t="s">
        <v>266</v>
      </c>
      <c r="T54" s="29" t="s">
        <v>266</v>
      </c>
    </row>
    <row r="55" spans="1:20">
      <c r="A55" s="29">
        <v>167</v>
      </c>
      <c r="B55" s="29" t="s">
        <v>117</v>
      </c>
      <c r="C55" s="30">
        <v>25</v>
      </c>
      <c r="D55" s="29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1">
        <v>994</v>
      </c>
      <c r="M55" s="29" t="s">
        <v>266</v>
      </c>
      <c r="N55" s="29" t="s">
        <v>266</v>
      </c>
      <c r="O55" s="29" t="s">
        <v>266</v>
      </c>
      <c r="P55" s="29" t="s">
        <v>266</v>
      </c>
      <c r="Q55" s="29" t="s">
        <v>266</v>
      </c>
      <c r="R55" s="29" t="s">
        <v>266</v>
      </c>
      <c r="S55" s="29" t="s">
        <v>266</v>
      </c>
      <c r="T55" s="29" t="s">
        <v>266</v>
      </c>
    </row>
    <row r="56" spans="1:20">
      <c r="A56" s="29">
        <v>169</v>
      </c>
      <c r="B56" s="29" t="s">
        <v>37</v>
      </c>
      <c r="C56" s="30">
        <v>4294</v>
      </c>
      <c r="D56" s="30">
        <v>17</v>
      </c>
      <c r="E56" s="30">
        <v>0</v>
      </c>
      <c r="F56" s="30">
        <v>125</v>
      </c>
      <c r="G56" s="30">
        <v>3084</v>
      </c>
      <c r="H56" s="30">
        <v>28</v>
      </c>
      <c r="I56" s="30">
        <v>785</v>
      </c>
      <c r="J56" s="30">
        <v>28</v>
      </c>
      <c r="K56" s="30">
        <v>0</v>
      </c>
      <c r="L56" s="31">
        <v>996</v>
      </c>
      <c r="M56" s="30">
        <v>502</v>
      </c>
      <c r="N56" s="29" t="s">
        <v>266</v>
      </c>
      <c r="O56" s="29">
        <v>442</v>
      </c>
      <c r="P56" s="29">
        <v>754</v>
      </c>
      <c r="Q56" s="29">
        <v>357</v>
      </c>
      <c r="R56" s="29">
        <v>502</v>
      </c>
      <c r="S56" s="29">
        <v>214</v>
      </c>
      <c r="T56" s="29" t="s">
        <v>266</v>
      </c>
    </row>
    <row r="57" spans="1:20">
      <c r="A57" s="29">
        <v>175</v>
      </c>
      <c r="B57" s="29" t="s">
        <v>67</v>
      </c>
      <c r="C57" s="30">
        <v>145</v>
      </c>
      <c r="D57" s="29">
        <v>0</v>
      </c>
      <c r="E57" s="30">
        <v>0</v>
      </c>
      <c r="F57" s="30">
        <v>16</v>
      </c>
      <c r="G57" s="30">
        <v>67</v>
      </c>
      <c r="H57" s="30">
        <v>0</v>
      </c>
      <c r="I57" s="30">
        <v>51</v>
      </c>
      <c r="J57" s="30">
        <v>0</v>
      </c>
      <c r="K57" s="30">
        <v>0</v>
      </c>
      <c r="L57" s="31">
        <v>1043</v>
      </c>
      <c r="M57" s="29" t="s">
        <v>266</v>
      </c>
      <c r="N57" s="29" t="s">
        <v>266</v>
      </c>
      <c r="O57" s="29">
        <v>446</v>
      </c>
      <c r="P57" s="29">
        <v>793</v>
      </c>
      <c r="Q57" s="29" t="s">
        <v>266</v>
      </c>
      <c r="R57" s="29">
        <v>526</v>
      </c>
      <c r="S57" s="29" t="s">
        <v>266</v>
      </c>
      <c r="T57" s="29" t="s">
        <v>266</v>
      </c>
    </row>
    <row r="58" spans="1:20">
      <c r="A58" s="29">
        <v>176</v>
      </c>
      <c r="B58" s="29" t="s">
        <v>71</v>
      </c>
      <c r="C58" s="30">
        <v>30</v>
      </c>
      <c r="D58" s="29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1">
        <v>1046</v>
      </c>
      <c r="M58" s="29" t="s">
        <v>266</v>
      </c>
      <c r="N58" s="29" t="s">
        <v>266</v>
      </c>
      <c r="O58" s="29" t="s">
        <v>266</v>
      </c>
      <c r="P58" s="29" t="s">
        <v>266</v>
      </c>
      <c r="Q58" s="29" t="s">
        <v>266</v>
      </c>
      <c r="R58" s="29" t="s">
        <v>266</v>
      </c>
      <c r="S58" s="29" t="s">
        <v>266</v>
      </c>
      <c r="T58" s="29" t="s">
        <v>266</v>
      </c>
    </row>
    <row r="59" spans="1:20">
      <c r="A59" s="29">
        <v>180</v>
      </c>
      <c r="B59" s="29" t="s">
        <v>5</v>
      </c>
      <c r="C59" s="30">
        <v>70</v>
      </c>
      <c r="D59" s="29">
        <v>0</v>
      </c>
      <c r="E59" s="30">
        <v>0</v>
      </c>
      <c r="F59" s="30">
        <v>0</v>
      </c>
      <c r="G59" s="30">
        <v>31</v>
      </c>
      <c r="H59" s="30">
        <v>0</v>
      </c>
      <c r="I59" s="30">
        <v>0</v>
      </c>
      <c r="J59" s="30">
        <v>0</v>
      </c>
      <c r="K59" s="30">
        <v>0</v>
      </c>
      <c r="L59" s="31">
        <v>1048</v>
      </c>
      <c r="M59" s="29" t="s">
        <v>266</v>
      </c>
      <c r="N59" s="29" t="s">
        <v>266</v>
      </c>
      <c r="O59" s="29" t="s">
        <v>266</v>
      </c>
      <c r="P59" s="29">
        <v>796</v>
      </c>
      <c r="Q59" s="29" t="s">
        <v>266</v>
      </c>
      <c r="R59" s="29" t="s">
        <v>266</v>
      </c>
      <c r="S59" s="29" t="s">
        <v>266</v>
      </c>
      <c r="T59" s="29" t="s">
        <v>266</v>
      </c>
    </row>
    <row r="60" spans="1:20">
      <c r="A60" s="29">
        <v>184</v>
      </c>
      <c r="B60" s="29" t="s">
        <v>6</v>
      </c>
      <c r="C60" s="30">
        <v>2281</v>
      </c>
      <c r="D60" s="30">
        <v>237</v>
      </c>
      <c r="E60" s="30">
        <v>21</v>
      </c>
      <c r="F60" s="30">
        <v>289</v>
      </c>
      <c r="G60" s="30">
        <v>763</v>
      </c>
      <c r="H60" s="30">
        <v>62</v>
      </c>
      <c r="I60" s="30">
        <v>208</v>
      </c>
      <c r="J60" s="30">
        <v>0</v>
      </c>
      <c r="K60" s="30">
        <v>16</v>
      </c>
      <c r="L60" s="31">
        <v>1051</v>
      </c>
      <c r="M60" s="30">
        <v>504</v>
      </c>
      <c r="N60" s="29">
        <v>287</v>
      </c>
      <c r="O60" s="29">
        <v>448</v>
      </c>
      <c r="P60" s="29">
        <v>798</v>
      </c>
      <c r="Q60" s="29">
        <v>359</v>
      </c>
      <c r="R60" s="29">
        <v>529</v>
      </c>
      <c r="S60" s="29" t="s">
        <v>266</v>
      </c>
      <c r="T60" s="29">
        <v>249</v>
      </c>
    </row>
    <row r="61" spans="1:20">
      <c r="A61" s="29">
        <v>186</v>
      </c>
      <c r="B61" s="29" t="s">
        <v>73</v>
      </c>
      <c r="C61" s="30">
        <v>25</v>
      </c>
      <c r="D61" s="29">
        <v>0</v>
      </c>
      <c r="E61" s="30">
        <v>0</v>
      </c>
      <c r="F61" s="30">
        <v>0</v>
      </c>
      <c r="G61" s="30">
        <v>14</v>
      </c>
      <c r="H61" s="30">
        <v>0</v>
      </c>
      <c r="I61" s="30">
        <v>0</v>
      </c>
      <c r="J61" s="30">
        <v>0</v>
      </c>
      <c r="K61" s="30">
        <v>0</v>
      </c>
      <c r="L61" s="31">
        <v>1064</v>
      </c>
      <c r="M61" s="29" t="s">
        <v>266</v>
      </c>
      <c r="N61" s="29" t="s">
        <v>266</v>
      </c>
      <c r="O61" s="29" t="s">
        <v>266</v>
      </c>
      <c r="P61" s="29">
        <v>809</v>
      </c>
      <c r="Q61" s="29" t="s">
        <v>266</v>
      </c>
      <c r="R61" s="29" t="s">
        <v>266</v>
      </c>
      <c r="S61" s="29" t="s">
        <v>266</v>
      </c>
      <c r="T61" s="29" t="s">
        <v>266</v>
      </c>
    </row>
    <row r="62" spans="1:20">
      <c r="A62" s="29">
        <v>187</v>
      </c>
      <c r="B62" s="29" t="s">
        <v>95</v>
      </c>
      <c r="C62" s="30">
        <v>313</v>
      </c>
      <c r="D62" s="29">
        <v>0</v>
      </c>
      <c r="E62" s="30">
        <v>0</v>
      </c>
      <c r="F62" s="30">
        <v>13</v>
      </c>
      <c r="G62" s="30">
        <v>250</v>
      </c>
      <c r="H62" s="30">
        <v>0</v>
      </c>
      <c r="I62" s="30">
        <v>0</v>
      </c>
      <c r="J62" s="30">
        <v>0</v>
      </c>
      <c r="K62" s="30">
        <v>0</v>
      </c>
      <c r="L62" s="31">
        <v>1066</v>
      </c>
      <c r="M62" s="29" t="s">
        <v>266</v>
      </c>
      <c r="N62" s="29" t="s">
        <v>266</v>
      </c>
      <c r="O62" s="29">
        <v>455</v>
      </c>
      <c r="P62" s="29">
        <v>811</v>
      </c>
      <c r="Q62" s="29" t="s">
        <v>266</v>
      </c>
      <c r="R62" s="29" t="s">
        <v>266</v>
      </c>
      <c r="S62" s="29" t="s">
        <v>266</v>
      </c>
      <c r="T62" s="29" t="s">
        <v>266</v>
      </c>
    </row>
    <row r="63" spans="1:20">
      <c r="A63" s="29">
        <v>195</v>
      </c>
      <c r="B63" s="29" t="s">
        <v>43</v>
      </c>
      <c r="C63" s="30">
        <v>30989</v>
      </c>
      <c r="D63" s="30">
        <v>1245</v>
      </c>
      <c r="E63" s="30">
        <v>4254</v>
      </c>
      <c r="F63" s="30">
        <v>4906</v>
      </c>
      <c r="G63" s="30">
        <v>5790</v>
      </c>
      <c r="H63" s="30">
        <v>2072</v>
      </c>
      <c r="I63" s="30">
        <v>9527</v>
      </c>
      <c r="J63" s="30">
        <v>415</v>
      </c>
      <c r="K63" s="30">
        <v>864</v>
      </c>
      <c r="L63" s="31">
        <v>1074</v>
      </c>
      <c r="M63" s="30">
        <v>513</v>
      </c>
      <c r="N63" s="29">
        <v>289</v>
      </c>
      <c r="O63" s="29">
        <v>457</v>
      </c>
      <c r="P63" s="29">
        <v>816</v>
      </c>
      <c r="Q63" s="29">
        <v>363</v>
      </c>
      <c r="R63" s="29">
        <v>533</v>
      </c>
      <c r="S63" s="29">
        <v>217</v>
      </c>
      <c r="T63" s="29">
        <v>251</v>
      </c>
    </row>
    <row r="64" spans="1:20">
      <c r="A64" s="29">
        <v>202</v>
      </c>
      <c r="B64" s="29" t="s">
        <v>46</v>
      </c>
      <c r="C64" s="30">
        <v>361</v>
      </c>
      <c r="D64" s="29">
        <v>0</v>
      </c>
      <c r="E64" s="30">
        <v>0</v>
      </c>
      <c r="F64" s="30">
        <v>23</v>
      </c>
      <c r="G64" s="30">
        <v>262</v>
      </c>
      <c r="H64" s="30">
        <v>0</v>
      </c>
      <c r="I64" s="30">
        <v>55</v>
      </c>
      <c r="J64" s="30">
        <v>0</v>
      </c>
      <c r="K64" s="30">
        <v>0</v>
      </c>
      <c r="L64" s="31">
        <v>1079</v>
      </c>
      <c r="M64" s="29" t="s">
        <v>266</v>
      </c>
      <c r="N64" s="29" t="s">
        <v>266</v>
      </c>
      <c r="O64" s="29">
        <v>460</v>
      </c>
      <c r="P64" s="29">
        <v>820</v>
      </c>
      <c r="Q64" s="29" t="s">
        <v>266</v>
      </c>
      <c r="R64" s="29">
        <v>536</v>
      </c>
      <c r="S64" s="29" t="s">
        <v>266</v>
      </c>
      <c r="T64" s="29" t="s">
        <v>266</v>
      </c>
    </row>
    <row r="65" spans="1:20">
      <c r="A65" s="29">
        <v>206</v>
      </c>
      <c r="B65" s="29" t="s">
        <v>2</v>
      </c>
      <c r="C65" s="30">
        <v>573</v>
      </c>
      <c r="D65" s="30">
        <v>64</v>
      </c>
      <c r="E65" s="30">
        <v>0</v>
      </c>
      <c r="F65" s="30">
        <v>46</v>
      </c>
      <c r="G65" s="30">
        <v>326</v>
      </c>
      <c r="H65" s="30">
        <v>0</v>
      </c>
      <c r="I65" s="30">
        <v>121</v>
      </c>
      <c r="J65" s="30">
        <v>0</v>
      </c>
      <c r="K65" s="30">
        <v>0</v>
      </c>
      <c r="L65" s="31">
        <v>1085</v>
      </c>
      <c r="M65" s="30">
        <v>516</v>
      </c>
      <c r="N65" s="29" t="s">
        <v>266</v>
      </c>
      <c r="O65" s="29">
        <v>462</v>
      </c>
      <c r="P65" s="29">
        <v>825</v>
      </c>
      <c r="Q65" s="29" t="s">
        <v>266</v>
      </c>
      <c r="R65" s="29">
        <v>539</v>
      </c>
      <c r="S65" s="29" t="s">
        <v>266</v>
      </c>
      <c r="T65" s="29" t="s">
        <v>266</v>
      </c>
    </row>
    <row r="66" spans="1:20">
      <c r="A66" s="29">
        <v>207</v>
      </c>
      <c r="B66" s="29" t="s">
        <v>40</v>
      </c>
      <c r="C66" s="30">
        <v>18</v>
      </c>
      <c r="D66" s="29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1">
        <v>1088</v>
      </c>
      <c r="M66" s="29" t="s">
        <v>266</v>
      </c>
      <c r="N66" s="29" t="s">
        <v>266</v>
      </c>
      <c r="O66" s="29" t="s">
        <v>266</v>
      </c>
      <c r="P66" s="29" t="s">
        <v>266</v>
      </c>
      <c r="Q66" s="29" t="s">
        <v>266</v>
      </c>
      <c r="R66" s="29" t="s">
        <v>266</v>
      </c>
      <c r="S66" s="29" t="s">
        <v>266</v>
      </c>
      <c r="T66" s="29" t="s">
        <v>266</v>
      </c>
    </row>
    <row r="67" spans="1:20">
      <c r="A67" s="29">
        <v>222</v>
      </c>
      <c r="B67" s="29" t="s">
        <v>19</v>
      </c>
      <c r="C67" s="30">
        <v>16</v>
      </c>
      <c r="D67" s="29">
        <v>0</v>
      </c>
      <c r="E67" s="30">
        <v>0</v>
      </c>
      <c r="F67" s="30">
        <v>0</v>
      </c>
      <c r="G67" s="30">
        <v>13</v>
      </c>
      <c r="H67" s="30">
        <v>0</v>
      </c>
      <c r="I67" s="30">
        <v>0</v>
      </c>
      <c r="J67" s="30">
        <v>0</v>
      </c>
      <c r="K67" s="30">
        <v>0</v>
      </c>
      <c r="L67" s="31">
        <v>1090</v>
      </c>
      <c r="M67" s="29" t="s">
        <v>266</v>
      </c>
      <c r="N67" s="29" t="s">
        <v>266</v>
      </c>
      <c r="O67" s="29" t="s">
        <v>266</v>
      </c>
      <c r="P67" s="29">
        <v>828</v>
      </c>
      <c r="Q67" s="29" t="s">
        <v>266</v>
      </c>
      <c r="R67" s="29" t="s">
        <v>266</v>
      </c>
      <c r="S67" s="29" t="s">
        <v>266</v>
      </c>
      <c r="T67" s="29" t="s">
        <v>266</v>
      </c>
    </row>
    <row r="68" spans="1:20">
      <c r="A68" s="29">
        <v>223</v>
      </c>
      <c r="B68" s="29" t="s">
        <v>110</v>
      </c>
      <c r="C68" s="30">
        <v>58</v>
      </c>
      <c r="D68" s="30">
        <v>12</v>
      </c>
      <c r="E68" s="30">
        <v>0</v>
      </c>
      <c r="F68" s="30">
        <v>0</v>
      </c>
      <c r="G68" s="30">
        <v>33</v>
      </c>
      <c r="H68" s="30">
        <v>0</v>
      </c>
      <c r="I68" s="30">
        <v>0</v>
      </c>
      <c r="J68" s="30">
        <v>0</v>
      </c>
      <c r="K68" s="30">
        <v>0</v>
      </c>
      <c r="L68" s="31">
        <v>1092</v>
      </c>
      <c r="M68" s="30">
        <v>519</v>
      </c>
      <c r="N68" s="29" t="s">
        <v>266</v>
      </c>
      <c r="O68" s="29" t="s">
        <v>266</v>
      </c>
      <c r="P68" s="29">
        <v>830</v>
      </c>
      <c r="Q68" s="29" t="s">
        <v>266</v>
      </c>
      <c r="R68" s="29" t="s">
        <v>266</v>
      </c>
      <c r="S68" s="29" t="s">
        <v>266</v>
      </c>
      <c r="T68" s="29" t="s">
        <v>266</v>
      </c>
    </row>
    <row r="69" spans="1:20">
      <c r="A69" s="29">
        <v>230</v>
      </c>
      <c r="B69" s="29" t="s">
        <v>69</v>
      </c>
      <c r="C69" s="30">
        <v>23</v>
      </c>
      <c r="D69" s="29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1">
        <v>1095</v>
      </c>
      <c r="M69" s="29" t="s">
        <v>266</v>
      </c>
      <c r="N69" s="29" t="s">
        <v>266</v>
      </c>
      <c r="O69" s="29" t="s">
        <v>266</v>
      </c>
      <c r="P69" s="29" t="s">
        <v>266</v>
      </c>
      <c r="Q69" s="29" t="s">
        <v>266</v>
      </c>
      <c r="R69" s="29" t="s">
        <v>266</v>
      </c>
      <c r="S69" s="29" t="s">
        <v>266</v>
      </c>
      <c r="T69" s="29" t="s">
        <v>266</v>
      </c>
    </row>
    <row r="70" spans="1:20">
      <c r="A70" s="29">
        <v>236</v>
      </c>
      <c r="B70" s="29" t="s">
        <v>78</v>
      </c>
      <c r="C70" s="30">
        <v>1751</v>
      </c>
      <c r="D70" s="30">
        <v>181</v>
      </c>
      <c r="E70" s="30">
        <v>109</v>
      </c>
      <c r="F70" s="30">
        <v>387</v>
      </c>
      <c r="G70" s="30">
        <v>629</v>
      </c>
      <c r="H70" s="30">
        <v>39</v>
      </c>
      <c r="I70" s="30">
        <v>297</v>
      </c>
      <c r="J70" s="30">
        <v>0</v>
      </c>
      <c r="K70" s="30">
        <v>15</v>
      </c>
      <c r="L70" s="31">
        <v>1097</v>
      </c>
      <c r="M70" s="30">
        <v>521</v>
      </c>
      <c r="N70" s="29">
        <v>292</v>
      </c>
      <c r="O70" s="29">
        <v>464</v>
      </c>
      <c r="P70" s="29">
        <v>833</v>
      </c>
      <c r="Q70" s="29">
        <v>366</v>
      </c>
      <c r="R70" s="29">
        <v>542</v>
      </c>
      <c r="S70" s="29" t="s">
        <v>266</v>
      </c>
      <c r="T70" s="29">
        <v>254</v>
      </c>
    </row>
    <row r="71" spans="1:20">
      <c r="A71" s="29">
        <v>241</v>
      </c>
      <c r="B71" s="29" t="s">
        <v>79</v>
      </c>
      <c r="C71" s="30">
        <v>17</v>
      </c>
      <c r="D71" s="29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1">
        <v>1114</v>
      </c>
      <c r="M71" s="29" t="s">
        <v>266</v>
      </c>
      <c r="N71" s="29" t="s">
        <v>266</v>
      </c>
      <c r="O71" s="29" t="s">
        <v>266</v>
      </c>
      <c r="P71" s="29" t="s">
        <v>266</v>
      </c>
      <c r="Q71" s="29" t="s">
        <v>266</v>
      </c>
      <c r="R71" s="29" t="s">
        <v>266</v>
      </c>
      <c r="S71" s="29" t="s">
        <v>266</v>
      </c>
      <c r="T71" s="29" t="s">
        <v>266</v>
      </c>
    </row>
    <row r="72" spans="1:20">
      <c r="A72" s="29">
        <v>244</v>
      </c>
      <c r="B72" s="29" t="s">
        <v>77</v>
      </c>
      <c r="C72" s="30">
        <v>36</v>
      </c>
      <c r="D72" s="29">
        <v>0</v>
      </c>
      <c r="E72" s="30">
        <v>0</v>
      </c>
      <c r="F72" s="30">
        <v>0</v>
      </c>
      <c r="G72" s="30">
        <v>23</v>
      </c>
      <c r="H72" s="30">
        <v>0</v>
      </c>
      <c r="I72" s="30">
        <v>0</v>
      </c>
      <c r="J72" s="30">
        <v>0</v>
      </c>
      <c r="K72" s="30">
        <v>0</v>
      </c>
      <c r="L72" s="31">
        <v>1116</v>
      </c>
      <c r="M72" s="29" t="s">
        <v>266</v>
      </c>
      <c r="N72" s="29" t="s">
        <v>266</v>
      </c>
      <c r="O72" s="29" t="s">
        <v>266</v>
      </c>
      <c r="P72" s="29">
        <v>838</v>
      </c>
      <c r="Q72" s="29" t="s">
        <v>266</v>
      </c>
      <c r="R72" s="29" t="s">
        <v>266</v>
      </c>
      <c r="S72" s="29" t="s">
        <v>266</v>
      </c>
      <c r="T72" s="29" t="s">
        <v>266</v>
      </c>
    </row>
    <row r="73" spans="1:20">
      <c r="A73" s="29">
        <v>245</v>
      </c>
      <c r="B73" s="29" t="s">
        <v>31</v>
      </c>
      <c r="C73" s="30">
        <v>30</v>
      </c>
      <c r="D73" s="29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1">
        <v>1119</v>
      </c>
      <c r="M73" s="29" t="s">
        <v>266</v>
      </c>
      <c r="N73" s="29" t="s">
        <v>266</v>
      </c>
      <c r="O73" s="29" t="s">
        <v>266</v>
      </c>
      <c r="P73" s="29" t="s">
        <v>266</v>
      </c>
      <c r="Q73" s="29" t="s">
        <v>266</v>
      </c>
      <c r="R73" s="29" t="s">
        <v>266</v>
      </c>
      <c r="S73" s="29" t="s">
        <v>266</v>
      </c>
      <c r="T73" s="29" t="s">
        <v>266</v>
      </c>
    </row>
    <row r="74" spans="1:20">
      <c r="A74" s="29">
        <v>249</v>
      </c>
      <c r="B74" s="29" t="s">
        <v>116</v>
      </c>
      <c r="C74" s="30">
        <v>2635</v>
      </c>
      <c r="D74" s="30">
        <v>179</v>
      </c>
      <c r="E74" s="30">
        <v>19</v>
      </c>
      <c r="F74" s="30">
        <v>334</v>
      </c>
      <c r="G74" s="30">
        <v>1442</v>
      </c>
      <c r="H74" s="30">
        <v>50</v>
      </c>
      <c r="I74" s="30">
        <v>192</v>
      </c>
      <c r="J74" s="30">
        <v>11</v>
      </c>
      <c r="K74" s="30">
        <v>0</v>
      </c>
      <c r="L74" s="31">
        <v>1121</v>
      </c>
      <c r="M74" s="30">
        <v>527</v>
      </c>
      <c r="N74" s="29">
        <v>296</v>
      </c>
      <c r="O74" s="29">
        <v>470</v>
      </c>
      <c r="P74" s="29">
        <v>840</v>
      </c>
      <c r="Q74" s="29">
        <v>368</v>
      </c>
      <c r="R74" s="29">
        <v>547</v>
      </c>
      <c r="S74" s="29">
        <v>220</v>
      </c>
      <c r="T74" s="29" t="s">
        <v>266</v>
      </c>
    </row>
    <row r="75" spans="1:20">
      <c r="A75" s="29">
        <v>253</v>
      </c>
      <c r="B75" s="29" t="s">
        <v>26</v>
      </c>
      <c r="C75" s="30">
        <v>6029</v>
      </c>
      <c r="D75" s="30">
        <v>310</v>
      </c>
      <c r="E75" s="30">
        <v>138</v>
      </c>
      <c r="F75" s="30">
        <v>878</v>
      </c>
      <c r="G75" s="30">
        <v>2250</v>
      </c>
      <c r="H75" s="30">
        <v>174</v>
      </c>
      <c r="I75" s="30">
        <v>881</v>
      </c>
      <c r="J75" s="30">
        <v>31</v>
      </c>
      <c r="K75" s="30">
        <v>0</v>
      </c>
      <c r="L75" s="31">
        <v>1127</v>
      </c>
      <c r="M75" s="30">
        <v>531</v>
      </c>
      <c r="N75" s="29">
        <v>299</v>
      </c>
      <c r="O75" s="29">
        <v>474</v>
      </c>
      <c r="P75" s="29">
        <v>846</v>
      </c>
      <c r="Q75" s="29">
        <v>370</v>
      </c>
      <c r="R75" s="29">
        <v>550</v>
      </c>
      <c r="S75" s="29">
        <v>222</v>
      </c>
      <c r="T75" s="29" t="s">
        <v>266</v>
      </c>
    </row>
    <row r="76" spans="1:20">
      <c r="A76" s="29">
        <v>255</v>
      </c>
      <c r="B76" s="29" t="s">
        <v>58</v>
      </c>
      <c r="C76" s="30">
        <v>37</v>
      </c>
      <c r="D76" s="29">
        <v>0</v>
      </c>
      <c r="E76" s="30">
        <v>0</v>
      </c>
      <c r="F76" s="30">
        <v>0</v>
      </c>
      <c r="G76" s="30">
        <v>23</v>
      </c>
      <c r="H76" s="30">
        <v>0</v>
      </c>
      <c r="I76" s="30">
        <v>0</v>
      </c>
      <c r="J76" s="30">
        <v>0</v>
      </c>
      <c r="K76" s="30">
        <v>0</v>
      </c>
      <c r="L76" s="31">
        <v>1134</v>
      </c>
      <c r="M76" s="29" t="s">
        <v>266</v>
      </c>
      <c r="N76" s="29" t="s">
        <v>266</v>
      </c>
      <c r="O76" s="29" t="s">
        <v>266</v>
      </c>
      <c r="P76" s="29">
        <v>851</v>
      </c>
      <c r="Q76" s="29" t="s">
        <v>266</v>
      </c>
      <c r="R76" s="29" t="s">
        <v>266</v>
      </c>
      <c r="S76" s="29" t="s">
        <v>266</v>
      </c>
      <c r="T76" s="29" t="s">
        <v>266</v>
      </c>
    </row>
    <row r="77" spans="1:20">
      <c r="A77" s="29">
        <v>266</v>
      </c>
      <c r="B77" s="29" t="s">
        <v>39</v>
      </c>
      <c r="C77" s="30">
        <v>749</v>
      </c>
      <c r="D77" s="30">
        <v>30</v>
      </c>
      <c r="E77" s="30">
        <v>31</v>
      </c>
      <c r="F77" s="30">
        <v>124</v>
      </c>
      <c r="G77" s="30">
        <v>467</v>
      </c>
      <c r="H77" s="30">
        <v>0</v>
      </c>
      <c r="I77" s="30">
        <v>68</v>
      </c>
      <c r="J77" s="30">
        <v>0</v>
      </c>
      <c r="K77" s="30">
        <v>0</v>
      </c>
      <c r="L77" s="31">
        <v>1137</v>
      </c>
      <c r="M77" s="30">
        <v>536</v>
      </c>
      <c r="N77" s="29">
        <v>302</v>
      </c>
      <c r="O77" s="29">
        <v>479</v>
      </c>
      <c r="P77" s="29">
        <v>853</v>
      </c>
      <c r="Q77" s="29" t="s">
        <v>266</v>
      </c>
      <c r="R77" s="29">
        <v>554</v>
      </c>
      <c r="S77" s="29" t="s">
        <v>266</v>
      </c>
      <c r="T77" s="29" t="s">
        <v>266</v>
      </c>
    </row>
    <row r="78" spans="1:20">
      <c r="A78" s="29">
        <v>270</v>
      </c>
      <c r="B78" s="29" t="s">
        <v>86</v>
      </c>
      <c r="C78" s="30">
        <v>15</v>
      </c>
      <c r="D78" s="29">
        <v>0</v>
      </c>
      <c r="E78" s="30">
        <v>0</v>
      </c>
      <c r="F78" s="30">
        <v>0</v>
      </c>
      <c r="G78" s="30">
        <v>12</v>
      </c>
      <c r="H78" s="30">
        <v>0</v>
      </c>
      <c r="I78" s="30">
        <v>0</v>
      </c>
      <c r="J78" s="30">
        <v>0</v>
      </c>
      <c r="K78" s="30">
        <v>0</v>
      </c>
      <c r="L78" s="31">
        <v>1141</v>
      </c>
      <c r="M78" s="29" t="s">
        <v>266</v>
      </c>
      <c r="N78" s="29" t="s">
        <v>266</v>
      </c>
      <c r="O78" s="29" t="s">
        <v>266</v>
      </c>
      <c r="P78" s="29">
        <v>856</v>
      </c>
      <c r="Q78" s="29" t="s">
        <v>266</v>
      </c>
      <c r="R78" s="29" t="s">
        <v>266</v>
      </c>
      <c r="S78" s="29" t="s">
        <v>266</v>
      </c>
      <c r="T78" s="29" t="s">
        <v>266</v>
      </c>
    </row>
    <row r="79" spans="1:20">
      <c r="A79" s="29">
        <v>271</v>
      </c>
      <c r="B79" s="29" t="s">
        <v>15</v>
      </c>
      <c r="C79" s="30">
        <v>47</v>
      </c>
      <c r="D79" s="29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1">
        <v>1143</v>
      </c>
      <c r="M79" s="29" t="s">
        <v>266</v>
      </c>
      <c r="N79" s="29" t="s">
        <v>266</v>
      </c>
      <c r="O79" s="29" t="s">
        <v>266</v>
      </c>
      <c r="P79" s="29" t="s">
        <v>266</v>
      </c>
      <c r="Q79" s="29" t="s">
        <v>266</v>
      </c>
      <c r="R79" s="29" t="s">
        <v>266</v>
      </c>
      <c r="S79" s="29" t="s">
        <v>266</v>
      </c>
      <c r="T79" s="29" t="s">
        <v>266</v>
      </c>
    </row>
    <row r="80" spans="1:20">
      <c r="A80" s="29">
        <v>272</v>
      </c>
      <c r="B80" s="29" t="s">
        <v>94</v>
      </c>
      <c r="C80" s="30">
        <v>10673</v>
      </c>
      <c r="D80" s="30">
        <v>311</v>
      </c>
      <c r="E80" s="30">
        <v>728</v>
      </c>
      <c r="F80" s="30">
        <v>1533</v>
      </c>
      <c r="G80" s="30">
        <v>4242</v>
      </c>
      <c r="H80" s="30">
        <v>627</v>
      </c>
      <c r="I80" s="30">
        <v>2178</v>
      </c>
      <c r="J80" s="30">
        <v>85</v>
      </c>
      <c r="K80" s="30">
        <v>401</v>
      </c>
      <c r="L80" s="31">
        <v>1145</v>
      </c>
      <c r="M80" s="30">
        <v>539</v>
      </c>
      <c r="N80" s="29">
        <v>304</v>
      </c>
      <c r="O80" s="29">
        <v>481</v>
      </c>
      <c r="P80" s="29">
        <v>858</v>
      </c>
      <c r="Q80" s="29">
        <v>373</v>
      </c>
      <c r="R80" s="29">
        <v>557</v>
      </c>
      <c r="S80" s="29">
        <v>224</v>
      </c>
      <c r="T80" s="29">
        <v>256</v>
      </c>
    </row>
    <row r="81" spans="1:20">
      <c r="A81" s="29">
        <v>273</v>
      </c>
      <c r="B81" s="29" t="s">
        <v>52</v>
      </c>
      <c r="C81" s="30">
        <v>61</v>
      </c>
      <c r="D81" s="29">
        <v>0</v>
      </c>
      <c r="E81" s="30">
        <v>0</v>
      </c>
      <c r="F81" s="30">
        <v>0</v>
      </c>
      <c r="G81" s="30">
        <v>39</v>
      </c>
      <c r="H81" s="30">
        <v>0</v>
      </c>
      <c r="I81" s="30">
        <v>0</v>
      </c>
      <c r="J81" s="30">
        <v>0</v>
      </c>
      <c r="K81" s="30">
        <v>0</v>
      </c>
      <c r="L81" s="31">
        <v>1148</v>
      </c>
      <c r="M81" s="29" t="s">
        <v>266</v>
      </c>
      <c r="N81" s="29" t="s">
        <v>266</v>
      </c>
      <c r="O81" s="29" t="s">
        <v>266</v>
      </c>
      <c r="P81" s="29">
        <v>861</v>
      </c>
      <c r="Q81" s="29" t="s">
        <v>266</v>
      </c>
      <c r="R81" s="29" t="s">
        <v>266</v>
      </c>
      <c r="S81" s="29" t="s">
        <v>266</v>
      </c>
      <c r="T81" s="29" t="s">
        <v>266</v>
      </c>
    </row>
    <row r="82" spans="1:20">
      <c r="A82" s="29">
        <v>288</v>
      </c>
      <c r="B82" s="29" t="s">
        <v>57</v>
      </c>
      <c r="C82" s="30">
        <v>60</v>
      </c>
      <c r="D82" s="29">
        <v>0</v>
      </c>
      <c r="E82" s="30">
        <v>0</v>
      </c>
      <c r="F82" s="30">
        <v>0</v>
      </c>
      <c r="G82" s="30">
        <v>44</v>
      </c>
      <c r="H82" s="30">
        <v>0</v>
      </c>
      <c r="I82" s="30">
        <v>0</v>
      </c>
      <c r="J82" s="30">
        <v>0</v>
      </c>
      <c r="K82" s="30">
        <v>0</v>
      </c>
      <c r="L82" s="31">
        <v>1150</v>
      </c>
      <c r="M82" s="29" t="s">
        <v>266</v>
      </c>
      <c r="N82" s="29" t="s">
        <v>266</v>
      </c>
      <c r="O82" s="29" t="s">
        <v>266</v>
      </c>
      <c r="P82" s="29">
        <v>863</v>
      </c>
      <c r="Q82" s="29" t="s">
        <v>266</v>
      </c>
      <c r="R82" s="29" t="s">
        <v>266</v>
      </c>
      <c r="S82" s="29" t="s">
        <v>266</v>
      </c>
      <c r="T82" s="29" t="s">
        <v>266</v>
      </c>
    </row>
    <row r="83" spans="1:20">
      <c r="A83" s="29">
        <v>291</v>
      </c>
      <c r="B83" s="29" t="s">
        <v>55</v>
      </c>
      <c r="C83" s="30">
        <v>39</v>
      </c>
      <c r="D83" s="29">
        <v>0</v>
      </c>
      <c r="E83" s="30">
        <v>0</v>
      </c>
      <c r="F83" s="30">
        <v>0</v>
      </c>
      <c r="G83" s="30">
        <v>36</v>
      </c>
      <c r="H83" s="30">
        <v>0</v>
      </c>
      <c r="I83" s="30">
        <v>0</v>
      </c>
      <c r="J83" s="30">
        <v>0</v>
      </c>
      <c r="K83" s="30">
        <v>0</v>
      </c>
      <c r="L83" s="31">
        <v>1152</v>
      </c>
      <c r="M83" s="29" t="s">
        <v>266</v>
      </c>
      <c r="N83" s="29" t="s">
        <v>266</v>
      </c>
      <c r="O83" s="29" t="s">
        <v>266</v>
      </c>
      <c r="P83" s="29">
        <v>865</v>
      </c>
      <c r="Q83" s="29" t="s">
        <v>266</v>
      </c>
      <c r="R83" s="29" t="s">
        <v>266</v>
      </c>
      <c r="S83" s="29" t="s">
        <v>266</v>
      </c>
      <c r="T83" s="29" t="s">
        <v>266</v>
      </c>
    </row>
    <row r="84" spans="1:20">
      <c r="A84" s="29">
        <v>296</v>
      </c>
      <c r="B84" s="29" t="s">
        <v>56</v>
      </c>
      <c r="C84" s="30">
        <v>31</v>
      </c>
      <c r="D84" s="29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1">
        <v>1154</v>
      </c>
      <c r="M84" s="29" t="s">
        <v>266</v>
      </c>
      <c r="N84" s="29" t="s">
        <v>266</v>
      </c>
      <c r="O84" s="29" t="s">
        <v>266</v>
      </c>
      <c r="P84" s="29" t="s">
        <v>266</v>
      </c>
      <c r="Q84" s="29" t="s">
        <v>266</v>
      </c>
      <c r="R84" s="29" t="s">
        <v>266</v>
      </c>
      <c r="S84" s="29" t="s">
        <v>266</v>
      </c>
      <c r="T84" s="29" t="s">
        <v>266</v>
      </c>
    </row>
    <row r="85" spans="1:20">
      <c r="A85" s="29">
        <v>306</v>
      </c>
      <c r="B85" s="29" t="s">
        <v>34</v>
      </c>
      <c r="C85" s="30">
        <v>16</v>
      </c>
      <c r="D85" s="29">
        <v>0</v>
      </c>
      <c r="E85" s="30">
        <v>0</v>
      </c>
      <c r="F85" s="30">
        <v>0</v>
      </c>
      <c r="G85" s="30">
        <v>12</v>
      </c>
      <c r="H85" s="30">
        <v>0</v>
      </c>
      <c r="I85" s="30">
        <v>0</v>
      </c>
      <c r="J85" s="30">
        <v>0</v>
      </c>
      <c r="K85" s="30">
        <v>0</v>
      </c>
      <c r="L85" s="31">
        <v>1157</v>
      </c>
      <c r="M85" s="29" t="s">
        <v>266</v>
      </c>
      <c r="N85" s="29" t="s">
        <v>266</v>
      </c>
      <c r="O85" s="29" t="s">
        <v>266</v>
      </c>
      <c r="P85" s="29">
        <v>867</v>
      </c>
      <c r="Q85" s="29" t="s">
        <v>266</v>
      </c>
      <c r="R85" s="29" t="s">
        <v>266</v>
      </c>
      <c r="S85" s="29" t="s">
        <v>266</v>
      </c>
      <c r="T85" s="29" t="s">
        <v>266</v>
      </c>
    </row>
    <row r="86" spans="1:20">
      <c r="A86" s="29">
        <v>307</v>
      </c>
      <c r="B86" s="29" t="s">
        <v>88</v>
      </c>
      <c r="C86" s="30">
        <v>16</v>
      </c>
      <c r="D86" s="29">
        <v>0</v>
      </c>
      <c r="E86" s="30">
        <v>0</v>
      </c>
      <c r="F86" s="30">
        <v>0</v>
      </c>
      <c r="G86" s="30">
        <v>13</v>
      </c>
      <c r="H86" s="30">
        <v>0</v>
      </c>
      <c r="I86" s="30">
        <v>0</v>
      </c>
      <c r="J86" s="30">
        <v>0</v>
      </c>
      <c r="K86" s="30">
        <v>0</v>
      </c>
      <c r="L86" s="31">
        <v>1159</v>
      </c>
      <c r="M86" s="29" t="s">
        <v>266</v>
      </c>
      <c r="N86" s="29" t="s">
        <v>266</v>
      </c>
      <c r="O86" s="29" t="s">
        <v>266</v>
      </c>
      <c r="P86" s="29">
        <v>869</v>
      </c>
      <c r="Q86" s="29" t="s">
        <v>266</v>
      </c>
      <c r="R86" s="29" t="s">
        <v>266</v>
      </c>
      <c r="S86" s="29" t="s">
        <v>266</v>
      </c>
      <c r="T86" s="29" t="s">
        <v>266</v>
      </c>
    </row>
    <row r="87" spans="1:20">
      <c r="A87" s="29">
        <v>313</v>
      </c>
      <c r="B87" s="29" t="s">
        <v>28</v>
      </c>
      <c r="C87" s="30">
        <v>34</v>
      </c>
      <c r="D87" s="29">
        <v>0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31">
        <v>1161</v>
      </c>
      <c r="M87" s="29" t="s">
        <v>266</v>
      </c>
      <c r="N87" s="29" t="s">
        <v>266</v>
      </c>
      <c r="O87" s="29" t="s">
        <v>266</v>
      </c>
      <c r="P87" s="29" t="s">
        <v>266</v>
      </c>
      <c r="Q87" s="29" t="s">
        <v>266</v>
      </c>
      <c r="R87" s="29" t="s">
        <v>266</v>
      </c>
      <c r="S87" s="29" t="s">
        <v>266</v>
      </c>
      <c r="T87" s="29" t="s">
        <v>266</v>
      </c>
    </row>
    <row r="88" spans="1:20">
      <c r="A88" s="29">
        <v>322</v>
      </c>
      <c r="B88" s="29" t="s">
        <v>53</v>
      </c>
      <c r="C88" s="30">
        <v>1066</v>
      </c>
      <c r="D88" s="30">
        <v>185</v>
      </c>
      <c r="E88" s="30">
        <v>27</v>
      </c>
      <c r="F88" s="30">
        <v>113</v>
      </c>
      <c r="G88" s="30">
        <v>459</v>
      </c>
      <c r="H88" s="30">
        <v>77</v>
      </c>
      <c r="I88" s="30">
        <v>68</v>
      </c>
      <c r="J88" s="30">
        <v>0</v>
      </c>
      <c r="K88" s="30">
        <v>0</v>
      </c>
      <c r="L88" s="31">
        <v>1163</v>
      </c>
      <c r="M88" s="30">
        <v>542</v>
      </c>
      <c r="N88" s="29">
        <v>307</v>
      </c>
      <c r="O88" s="29">
        <v>484</v>
      </c>
      <c r="P88" s="29">
        <v>871</v>
      </c>
      <c r="Q88" s="29">
        <v>376</v>
      </c>
      <c r="R88" s="29">
        <v>560</v>
      </c>
      <c r="S88" s="29" t="s">
        <v>266</v>
      </c>
      <c r="T88" s="29" t="s">
        <v>266</v>
      </c>
    </row>
    <row r="89" spans="1:20">
      <c r="A89" s="29">
        <v>327</v>
      </c>
      <c r="B89" s="29" t="s">
        <v>23</v>
      </c>
      <c r="C89" s="30">
        <v>14</v>
      </c>
      <c r="D89" s="29">
        <v>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1">
        <v>1175</v>
      </c>
      <c r="M89" s="29" t="s">
        <v>266</v>
      </c>
      <c r="N89" s="29" t="s">
        <v>266</v>
      </c>
      <c r="O89" s="29" t="s">
        <v>266</v>
      </c>
      <c r="P89" s="29" t="s">
        <v>266</v>
      </c>
      <c r="Q89" s="29" t="s">
        <v>266</v>
      </c>
      <c r="R89" s="29" t="s">
        <v>266</v>
      </c>
      <c r="S89" s="29" t="s">
        <v>266</v>
      </c>
      <c r="T89" s="29" t="s">
        <v>266</v>
      </c>
    </row>
    <row r="90" spans="1:20">
      <c r="A90" s="29">
        <v>331</v>
      </c>
      <c r="B90" s="29" t="s">
        <v>17</v>
      </c>
      <c r="C90" s="30">
        <v>34</v>
      </c>
      <c r="D90" s="29">
        <v>0</v>
      </c>
      <c r="E90" s="30">
        <v>0</v>
      </c>
      <c r="F90" s="30">
        <v>0</v>
      </c>
      <c r="G90" s="30">
        <v>24</v>
      </c>
      <c r="H90" s="30">
        <v>0</v>
      </c>
      <c r="I90" s="30">
        <v>0</v>
      </c>
      <c r="J90" s="30">
        <v>0</v>
      </c>
      <c r="K90" s="30">
        <v>0</v>
      </c>
      <c r="L90" s="31">
        <v>1177</v>
      </c>
      <c r="M90" s="29" t="s">
        <v>266</v>
      </c>
      <c r="N90" s="29" t="s">
        <v>266</v>
      </c>
      <c r="O90" s="29" t="s">
        <v>266</v>
      </c>
      <c r="P90" s="29">
        <v>880</v>
      </c>
      <c r="Q90" s="29" t="s">
        <v>266</v>
      </c>
      <c r="R90" s="29" t="s">
        <v>266</v>
      </c>
      <c r="S90" s="29" t="s">
        <v>266</v>
      </c>
      <c r="T90" s="29" t="s">
        <v>266</v>
      </c>
    </row>
    <row r="91" spans="1:20">
      <c r="A91" s="29">
        <v>337</v>
      </c>
      <c r="B91" s="29" t="s">
        <v>51</v>
      </c>
      <c r="C91" s="30">
        <v>24</v>
      </c>
      <c r="D91" s="29">
        <v>0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1">
        <v>1179</v>
      </c>
      <c r="M91" s="29" t="s">
        <v>266</v>
      </c>
      <c r="N91" s="29" t="s">
        <v>266</v>
      </c>
      <c r="O91" s="29" t="s">
        <v>266</v>
      </c>
      <c r="P91" s="29" t="s">
        <v>266</v>
      </c>
      <c r="Q91" s="29" t="s">
        <v>266</v>
      </c>
      <c r="R91" s="29" t="s">
        <v>266</v>
      </c>
      <c r="S91" s="29" t="s">
        <v>266</v>
      </c>
      <c r="T91" s="29" t="s">
        <v>266</v>
      </c>
    </row>
    <row r="92" spans="1:20">
      <c r="A92" s="29">
        <v>343</v>
      </c>
      <c r="B92" s="29" t="s">
        <v>0</v>
      </c>
      <c r="C92" s="30">
        <v>42</v>
      </c>
      <c r="D92" s="29">
        <v>0</v>
      </c>
      <c r="E92" s="30">
        <v>0</v>
      </c>
      <c r="F92" s="30">
        <v>0</v>
      </c>
      <c r="G92" s="30">
        <v>17</v>
      </c>
      <c r="H92" s="30">
        <v>0</v>
      </c>
      <c r="I92" s="30">
        <v>0</v>
      </c>
      <c r="J92" s="30">
        <v>0</v>
      </c>
      <c r="K92" s="30">
        <v>0</v>
      </c>
      <c r="L92" s="31">
        <v>1181</v>
      </c>
      <c r="M92" s="29" t="s">
        <v>266</v>
      </c>
      <c r="N92" s="29" t="s">
        <v>266</v>
      </c>
      <c r="O92" s="29" t="s">
        <v>266</v>
      </c>
      <c r="P92" s="29">
        <v>882</v>
      </c>
      <c r="Q92" s="29" t="s">
        <v>266</v>
      </c>
      <c r="R92" s="29" t="s">
        <v>266</v>
      </c>
      <c r="S92" s="29" t="s">
        <v>266</v>
      </c>
      <c r="T92" s="29" t="s">
        <v>266</v>
      </c>
    </row>
    <row r="93" spans="1:20">
      <c r="A93" s="29">
        <v>348</v>
      </c>
      <c r="B93" s="29" t="s">
        <v>101</v>
      </c>
      <c r="C93" s="30">
        <v>95</v>
      </c>
      <c r="D93" s="29">
        <v>0</v>
      </c>
      <c r="E93" s="30">
        <v>0</v>
      </c>
      <c r="F93" s="30">
        <v>0</v>
      </c>
      <c r="G93" s="30">
        <v>34</v>
      </c>
      <c r="H93" s="30">
        <v>0</v>
      </c>
      <c r="I93" s="30">
        <v>48</v>
      </c>
      <c r="J93" s="30">
        <v>0</v>
      </c>
      <c r="K93" s="30">
        <v>0</v>
      </c>
      <c r="L93" s="31">
        <v>1183</v>
      </c>
      <c r="M93" s="29" t="s">
        <v>266</v>
      </c>
      <c r="N93" s="29" t="s">
        <v>266</v>
      </c>
      <c r="O93" s="29" t="s">
        <v>266</v>
      </c>
      <c r="P93" s="29">
        <v>884</v>
      </c>
      <c r="Q93" s="29" t="s">
        <v>266</v>
      </c>
      <c r="R93" s="29">
        <v>563</v>
      </c>
      <c r="S93" s="29" t="s">
        <v>266</v>
      </c>
      <c r="T93" s="29" t="s">
        <v>266</v>
      </c>
    </row>
    <row r="94" spans="1:20">
      <c r="A94" s="29">
        <v>349</v>
      </c>
      <c r="B94" s="29" t="s">
        <v>11</v>
      </c>
      <c r="C94" s="30">
        <v>2754</v>
      </c>
      <c r="D94" s="30">
        <v>64</v>
      </c>
      <c r="E94" s="30">
        <v>24</v>
      </c>
      <c r="F94" s="30">
        <v>583</v>
      </c>
      <c r="G94" s="30">
        <v>1333</v>
      </c>
      <c r="H94" s="30">
        <v>62</v>
      </c>
      <c r="I94" s="30">
        <v>563</v>
      </c>
      <c r="J94" s="30">
        <v>17</v>
      </c>
      <c r="K94" s="30">
        <v>28</v>
      </c>
      <c r="L94" s="31">
        <v>1185</v>
      </c>
      <c r="M94" s="30">
        <v>548</v>
      </c>
      <c r="N94" s="29">
        <v>309</v>
      </c>
      <c r="O94" s="29">
        <v>489</v>
      </c>
      <c r="P94" s="29">
        <v>886</v>
      </c>
      <c r="Q94" s="29">
        <v>379</v>
      </c>
      <c r="R94" s="29">
        <v>565</v>
      </c>
      <c r="S94" s="29">
        <v>227</v>
      </c>
      <c r="T94" s="29">
        <v>259</v>
      </c>
    </row>
    <row r="95" spans="1:20">
      <c r="A95" s="29">
        <v>353</v>
      </c>
      <c r="B95" s="29" t="s">
        <v>12</v>
      </c>
      <c r="C95" s="30">
        <v>20516</v>
      </c>
      <c r="D95" s="30">
        <v>975</v>
      </c>
      <c r="E95" s="30">
        <v>1918</v>
      </c>
      <c r="F95" s="30">
        <v>3525</v>
      </c>
      <c r="G95" s="30">
        <v>8426</v>
      </c>
      <c r="H95" s="30">
        <v>1002</v>
      </c>
      <c r="I95" s="30">
        <v>2645</v>
      </c>
      <c r="J95" s="30">
        <v>370</v>
      </c>
      <c r="K95" s="30">
        <v>307</v>
      </c>
      <c r="L95" s="31">
        <v>1190</v>
      </c>
      <c r="M95" s="30">
        <v>551</v>
      </c>
      <c r="N95" s="29">
        <v>311</v>
      </c>
      <c r="O95" s="29">
        <v>493</v>
      </c>
      <c r="P95" s="29">
        <v>890</v>
      </c>
      <c r="Q95" s="29">
        <v>381</v>
      </c>
      <c r="R95" s="29">
        <v>568</v>
      </c>
      <c r="S95" s="29">
        <v>229</v>
      </c>
      <c r="T95" s="29">
        <v>262</v>
      </c>
    </row>
    <row r="96" spans="1:20">
      <c r="A96" s="29">
        <v>355</v>
      </c>
      <c r="B96" s="29" t="s">
        <v>38</v>
      </c>
      <c r="C96" s="30">
        <v>100</v>
      </c>
      <c r="D96" s="29">
        <v>0</v>
      </c>
      <c r="E96" s="30">
        <v>0</v>
      </c>
      <c r="F96" s="30">
        <v>0</v>
      </c>
      <c r="G96" s="30">
        <v>82</v>
      </c>
      <c r="H96" s="30">
        <v>0</v>
      </c>
      <c r="I96" s="30">
        <v>0</v>
      </c>
      <c r="J96" s="30">
        <v>0</v>
      </c>
      <c r="K96" s="30">
        <v>0</v>
      </c>
      <c r="L96" s="31">
        <v>1223</v>
      </c>
      <c r="M96" s="29" t="s">
        <v>266</v>
      </c>
      <c r="N96" s="29" t="s">
        <v>266</v>
      </c>
      <c r="O96" s="29" t="s">
        <v>266</v>
      </c>
      <c r="P96" s="29">
        <v>910</v>
      </c>
      <c r="Q96" s="29" t="s">
        <v>266</v>
      </c>
      <c r="R96" s="29" t="s">
        <v>266</v>
      </c>
      <c r="S96" s="29" t="s">
        <v>266</v>
      </c>
      <c r="T96" s="29" t="s">
        <v>266</v>
      </c>
    </row>
    <row r="97" spans="1:20">
      <c r="A97" s="29">
        <v>362</v>
      </c>
      <c r="B97" s="29" t="s">
        <v>9</v>
      </c>
      <c r="C97" s="30">
        <v>91</v>
      </c>
      <c r="D97" s="29">
        <v>0</v>
      </c>
      <c r="E97" s="30">
        <v>0</v>
      </c>
      <c r="F97" s="30">
        <v>0</v>
      </c>
      <c r="G97" s="30">
        <v>54</v>
      </c>
      <c r="H97" s="30">
        <v>0</v>
      </c>
      <c r="I97" s="30">
        <v>0</v>
      </c>
      <c r="J97" s="30">
        <v>0</v>
      </c>
      <c r="K97" s="30">
        <v>0</v>
      </c>
      <c r="L97" s="31">
        <v>1228</v>
      </c>
      <c r="M97" s="29" t="s">
        <v>266</v>
      </c>
      <c r="N97" s="29" t="s">
        <v>266</v>
      </c>
      <c r="O97" s="29" t="s">
        <v>266</v>
      </c>
      <c r="P97" s="29">
        <v>914</v>
      </c>
      <c r="Q97" s="29" t="s">
        <v>266</v>
      </c>
      <c r="R97" s="29" t="s">
        <v>266</v>
      </c>
      <c r="S97" s="29" t="s">
        <v>266</v>
      </c>
      <c r="T97" s="29" t="s">
        <v>266</v>
      </c>
    </row>
    <row r="98" spans="1:20">
      <c r="A98" s="29">
        <v>364</v>
      </c>
      <c r="B98" s="29" t="s">
        <v>64</v>
      </c>
      <c r="C98" s="30">
        <v>3771</v>
      </c>
      <c r="D98" s="30">
        <v>339</v>
      </c>
      <c r="E98" s="30">
        <v>109</v>
      </c>
      <c r="F98" s="30">
        <v>956</v>
      </c>
      <c r="G98" s="30">
        <v>1528</v>
      </c>
      <c r="H98" s="30">
        <v>256</v>
      </c>
      <c r="I98" s="30">
        <v>339</v>
      </c>
      <c r="J98" s="30">
        <v>0</v>
      </c>
      <c r="K98" s="30">
        <v>31</v>
      </c>
      <c r="L98" s="31">
        <v>1235</v>
      </c>
      <c r="M98" s="30">
        <v>565</v>
      </c>
      <c r="N98" s="29">
        <v>320</v>
      </c>
      <c r="O98" s="29">
        <v>508</v>
      </c>
      <c r="P98" s="29">
        <v>919</v>
      </c>
      <c r="Q98" s="29">
        <v>389</v>
      </c>
      <c r="R98" s="29">
        <v>579</v>
      </c>
      <c r="S98" s="29" t="s">
        <v>266</v>
      </c>
      <c r="T98" s="29">
        <v>267</v>
      </c>
    </row>
    <row r="99" spans="1:20">
      <c r="A99" s="29">
        <v>372</v>
      </c>
      <c r="B99" s="29" t="s">
        <v>105</v>
      </c>
      <c r="C99" s="30">
        <v>173</v>
      </c>
      <c r="D99" s="29">
        <v>0</v>
      </c>
      <c r="E99" s="30">
        <v>0</v>
      </c>
      <c r="F99" s="30">
        <v>0</v>
      </c>
      <c r="G99" s="30">
        <v>102</v>
      </c>
      <c r="H99" s="30">
        <v>0</v>
      </c>
      <c r="I99" s="30">
        <v>51</v>
      </c>
      <c r="J99" s="30">
        <v>0</v>
      </c>
      <c r="K99" s="30">
        <v>0</v>
      </c>
      <c r="L99" s="31">
        <v>1246</v>
      </c>
      <c r="M99" s="29" t="s">
        <v>266</v>
      </c>
      <c r="N99" s="29" t="s">
        <v>266</v>
      </c>
      <c r="O99" s="29" t="s">
        <v>266</v>
      </c>
      <c r="P99" s="29">
        <v>926</v>
      </c>
      <c r="Q99" s="29" t="s">
        <v>266</v>
      </c>
      <c r="R99" s="29">
        <v>584</v>
      </c>
      <c r="S99" s="29" t="s">
        <v>266</v>
      </c>
      <c r="T99" s="29" t="s">
        <v>266</v>
      </c>
    </row>
    <row r="100" spans="1:20">
      <c r="A100" s="29">
        <v>377</v>
      </c>
      <c r="B100" s="29" t="s">
        <v>32</v>
      </c>
      <c r="C100" s="30">
        <v>50</v>
      </c>
      <c r="D100" s="29">
        <v>0</v>
      </c>
      <c r="E100" s="30">
        <v>0</v>
      </c>
      <c r="F100" s="30">
        <v>0</v>
      </c>
      <c r="G100" s="30">
        <v>32</v>
      </c>
      <c r="H100" s="30">
        <v>0</v>
      </c>
      <c r="I100" s="30">
        <v>0</v>
      </c>
      <c r="J100" s="30">
        <v>0</v>
      </c>
      <c r="K100" s="30">
        <v>0</v>
      </c>
      <c r="L100" s="31">
        <v>1254</v>
      </c>
      <c r="M100" s="29" t="s">
        <v>266</v>
      </c>
      <c r="N100" s="29" t="s">
        <v>266</v>
      </c>
      <c r="O100" s="29" t="s">
        <v>266</v>
      </c>
      <c r="P100" s="29">
        <v>933</v>
      </c>
      <c r="Q100" s="29" t="s">
        <v>266</v>
      </c>
      <c r="R100" s="29" t="s">
        <v>266</v>
      </c>
      <c r="S100" s="29" t="s">
        <v>266</v>
      </c>
      <c r="T100" s="29" t="s">
        <v>266</v>
      </c>
    </row>
    <row r="101" spans="1:20">
      <c r="A101" s="29">
        <v>382</v>
      </c>
      <c r="B101" s="29" t="s">
        <v>84</v>
      </c>
      <c r="C101" s="30">
        <v>29</v>
      </c>
      <c r="D101" s="29">
        <v>0</v>
      </c>
      <c r="E101" s="30">
        <v>0</v>
      </c>
      <c r="F101" s="30">
        <v>0</v>
      </c>
      <c r="G101" s="30">
        <v>20</v>
      </c>
      <c r="H101" s="30">
        <v>0</v>
      </c>
      <c r="I101" s="30">
        <v>0</v>
      </c>
      <c r="J101" s="30">
        <v>0</v>
      </c>
      <c r="K101" s="30">
        <v>0</v>
      </c>
      <c r="L101" s="31">
        <v>1257</v>
      </c>
      <c r="M101" s="29" t="s">
        <v>266</v>
      </c>
      <c r="N101" s="29" t="s">
        <v>266</v>
      </c>
      <c r="O101" s="29" t="s">
        <v>266</v>
      </c>
      <c r="P101" s="29">
        <v>936</v>
      </c>
      <c r="Q101" s="29" t="s">
        <v>266</v>
      </c>
      <c r="R101" s="29" t="s">
        <v>266</v>
      </c>
      <c r="S101" s="29" t="s">
        <v>266</v>
      </c>
      <c r="T101" s="29" t="s">
        <v>266</v>
      </c>
    </row>
    <row r="102" spans="1:20">
      <c r="A102" s="29">
        <v>394</v>
      </c>
      <c r="B102" s="29" t="s">
        <v>85</v>
      </c>
      <c r="C102" s="30">
        <v>89</v>
      </c>
      <c r="D102" s="29">
        <v>0</v>
      </c>
      <c r="E102" s="30">
        <v>0</v>
      </c>
      <c r="F102" s="30">
        <v>21</v>
      </c>
      <c r="G102" s="30">
        <v>35</v>
      </c>
      <c r="H102" s="30">
        <v>0</v>
      </c>
      <c r="I102" s="30">
        <v>0</v>
      </c>
      <c r="J102" s="30">
        <v>0</v>
      </c>
      <c r="K102" s="30">
        <v>0</v>
      </c>
      <c r="L102" s="31">
        <v>1259</v>
      </c>
      <c r="M102" s="29" t="s">
        <v>266</v>
      </c>
      <c r="N102" s="29" t="s">
        <v>266</v>
      </c>
      <c r="O102" s="29">
        <v>515</v>
      </c>
      <c r="P102" s="29">
        <v>938</v>
      </c>
      <c r="Q102" s="29" t="s">
        <v>266</v>
      </c>
      <c r="R102" s="29" t="s">
        <v>266</v>
      </c>
      <c r="S102" s="29" t="s">
        <v>266</v>
      </c>
      <c r="T102" s="29" t="s">
        <v>266</v>
      </c>
    </row>
    <row r="103" spans="1:20">
      <c r="A103" s="29">
        <v>395</v>
      </c>
      <c r="B103" s="29" t="s">
        <v>29</v>
      </c>
      <c r="C103" s="30">
        <v>1503</v>
      </c>
      <c r="D103" s="30">
        <v>145</v>
      </c>
      <c r="E103" s="30">
        <v>29</v>
      </c>
      <c r="F103" s="30">
        <v>189</v>
      </c>
      <c r="G103" s="30">
        <v>630</v>
      </c>
      <c r="H103" s="30">
        <v>69</v>
      </c>
      <c r="I103" s="30">
        <v>131</v>
      </c>
      <c r="J103" s="30">
        <v>0</v>
      </c>
      <c r="K103" s="30">
        <v>0</v>
      </c>
      <c r="L103" s="31">
        <v>1262</v>
      </c>
      <c r="M103" s="30">
        <v>572</v>
      </c>
      <c r="N103" s="29">
        <v>323</v>
      </c>
      <c r="O103" s="29">
        <v>517</v>
      </c>
      <c r="P103" s="29">
        <v>941</v>
      </c>
      <c r="Q103" s="29">
        <v>395</v>
      </c>
      <c r="R103" s="29">
        <v>586</v>
      </c>
      <c r="S103" s="29" t="s">
        <v>266</v>
      </c>
      <c r="T103" s="29" t="s">
        <v>266</v>
      </c>
    </row>
    <row r="104" spans="1:20">
      <c r="A104" s="29">
        <v>396</v>
      </c>
      <c r="B104" s="29" t="s">
        <v>7</v>
      </c>
      <c r="C104" s="30">
        <v>1797</v>
      </c>
      <c r="D104" s="30">
        <v>187</v>
      </c>
      <c r="E104" s="30">
        <v>49</v>
      </c>
      <c r="F104" s="30">
        <v>265</v>
      </c>
      <c r="G104" s="30">
        <v>809</v>
      </c>
      <c r="H104" s="30">
        <v>45</v>
      </c>
      <c r="I104" s="30">
        <v>160</v>
      </c>
      <c r="J104" s="30">
        <v>0</v>
      </c>
      <c r="K104" s="30">
        <v>0</v>
      </c>
      <c r="L104" s="31">
        <v>1273</v>
      </c>
      <c r="M104" s="30">
        <v>576</v>
      </c>
      <c r="N104" s="29">
        <v>326</v>
      </c>
      <c r="O104" s="29">
        <v>522</v>
      </c>
      <c r="P104" s="29">
        <v>947</v>
      </c>
      <c r="Q104" s="29">
        <v>397</v>
      </c>
      <c r="R104" s="29">
        <v>591</v>
      </c>
      <c r="S104" s="29" t="s">
        <v>266</v>
      </c>
      <c r="T104" s="29" t="s">
        <v>266</v>
      </c>
    </row>
    <row r="105" spans="1:20">
      <c r="A105" s="29">
        <v>401</v>
      </c>
      <c r="B105" s="29" t="s">
        <v>109</v>
      </c>
      <c r="C105" s="30">
        <v>105</v>
      </c>
      <c r="D105" s="29">
        <v>0</v>
      </c>
      <c r="E105" s="30">
        <v>0</v>
      </c>
      <c r="F105" s="30">
        <v>0</v>
      </c>
      <c r="G105" s="30">
        <v>81</v>
      </c>
      <c r="H105" s="30">
        <v>0</v>
      </c>
      <c r="I105" s="30">
        <v>0</v>
      </c>
      <c r="J105" s="30">
        <v>0</v>
      </c>
      <c r="K105" s="30">
        <v>0</v>
      </c>
      <c r="L105" s="31">
        <v>1281</v>
      </c>
      <c r="M105" s="29" t="s">
        <v>266</v>
      </c>
      <c r="N105" s="29" t="s">
        <v>266</v>
      </c>
      <c r="O105" s="29" t="s">
        <v>266</v>
      </c>
      <c r="P105" s="29">
        <v>952</v>
      </c>
      <c r="Q105" s="29" t="s">
        <v>266</v>
      </c>
      <c r="R105" s="29" t="s">
        <v>266</v>
      </c>
      <c r="S105" s="29" t="s">
        <v>266</v>
      </c>
      <c r="T105" s="29" t="s">
        <v>266</v>
      </c>
    </row>
    <row r="106" spans="1:20">
      <c r="A106" s="29">
        <v>402</v>
      </c>
      <c r="B106" s="29" t="s">
        <v>42</v>
      </c>
      <c r="C106" s="30">
        <v>29</v>
      </c>
      <c r="D106" s="29">
        <v>0</v>
      </c>
      <c r="E106" s="30">
        <v>0</v>
      </c>
      <c r="F106" s="30">
        <v>0</v>
      </c>
      <c r="G106" s="30">
        <v>15</v>
      </c>
      <c r="H106" s="30">
        <v>0</v>
      </c>
      <c r="I106" s="30">
        <v>0</v>
      </c>
      <c r="J106" s="30">
        <v>0</v>
      </c>
      <c r="K106" s="30">
        <v>0</v>
      </c>
      <c r="L106" s="31">
        <v>1284</v>
      </c>
      <c r="M106" s="29" t="s">
        <v>266</v>
      </c>
      <c r="N106" s="29" t="s">
        <v>266</v>
      </c>
      <c r="O106" s="29" t="s">
        <v>266</v>
      </c>
      <c r="P106" s="29">
        <v>955</v>
      </c>
      <c r="Q106" s="29" t="s">
        <v>266</v>
      </c>
      <c r="R106" s="29" t="s">
        <v>266</v>
      </c>
      <c r="S106" s="29" t="s">
        <v>266</v>
      </c>
      <c r="T106" s="29" t="s">
        <v>266</v>
      </c>
    </row>
    <row r="107" spans="1:20">
      <c r="A107" s="29">
        <v>408</v>
      </c>
      <c r="B107" s="29" t="s">
        <v>106</v>
      </c>
      <c r="C107" s="30">
        <v>317</v>
      </c>
      <c r="D107" s="29">
        <v>0</v>
      </c>
      <c r="E107" s="30">
        <v>0</v>
      </c>
      <c r="F107" s="30">
        <v>13</v>
      </c>
      <c r="G107" s="30">
        <v>265</v>
      </c>
      <c r="H107" s="30">
        <v>0</v>
      </c>
      <c r="I107" s="30">
        <v>19</v>
      </c>
      <c r="J107" s="30">
        <v>0</v>
      </c>
      <c r="K107" s="30">
        <v>0</v>
      </c>
      <c r="L107" s="31">
        <v>1286</v>
      </c>
      <c r="M107" s="29" t="s">
        <v>266</v>
      </c>
      <c r="N107" s="29" t="s">
        <v>266</v>
      </c>
      <c r="O107" s="29">
        <v>527</v>
      </c>
      <c r="P107" s="29">
        <v>957</v>
      </c>
      <c r="Q107" s="29" t="s">
        <v>266</v>
      </c>
      <c r="R107" s="29">
        <v>595</v>
      </c>
      <c r="S107" s="29" t="s">
        <v>266</v>
      </c>
      <c r="T107" s="29" t="s">
        <v>266</v>
      </c>
    </row>
    <row r="108" spans="1:20">
      <c r="A108" s="29">
        <v>410</v>
      </c>
      <c r="B108" s="29" t="s">
        <v>82</v>
      </c>
      <c r="C108" s="30">
        <v>337</v>
      </c>
      <c r="D108" s="29">
        <v>0</v>
      </c>
      <c r="E108" s="30">
        <v>0</v>
      </c>
      <c r="F108" s="30">
        <v>27</v>
      </c>
      <c r="G108" s="30">
        <v>226</v>
      </c>
      <c r="H108" s="30">
        <v>0</v>
      </c>
      <c r="I108" s="30">
        <v>38</v>
      </c>
      <c r="J108" s="30">
        <v>0</v>
      </c>
      <c r="K108" s="30">
        <v>0</v>
      </c>
      <c r="L108" s="31">
        <v>1289</v>
      </c>
      <c r="M108" s="29" t="s">
        <v>266</v>
      </c>
      <c r="N108" s="29" t="s">
        <v>266</v>
      </c>
      <c r="O108" s="29">
        <v>529</v>
      </c>
      <c r="P108" s="29">
        <v>960</v>
      </c>
      <c r="Q108" s="29" t="s">
        <v>266</v>
      </c>
      <c r="R108" s="29">
        <v>597</v>
      </c>
      <c r="S108" s="29" t="s">
        <v>266</v>
      </c>
      <c r="T108" s="29" t="s">
        <v>266</v>
      </c>
    </row>
    <row r="109" spans="1:20">
      <c r="A109" s="29">
        <v>412</v>
      </c>
      <c r="B109" s="29" t="s">
        <v>99</v>
      </c>
      <c r="C109" s="30">
        <v>4862</v>
      </c>
      <c r="D109" s="30">
        <v>860</v>
      </c>
      <c r="E109" s="30">
        <v>104</v>
      </c>
      <c r="F109" s="30">
        <v>403</v>
      </c>
      <c r="G109" s="30">
        <v>2054</v>
      </c>
      <c r="H109" s="30">
        <v>363</v>
      </c>
      <c r="I109" s="30">
        <v>361</v>
      </c>
      <c r="J109" s="30">
        <v>23</v>
      </c>
      <c r="K109" s="30">
        <v>32</v>
      </c>
      <c r="L109" s="31">
        <v>1293</v>
      </c>
      <c r="M109" s="30">
        <v>581</v>
      </c>
      <c r="N109" s="29">
        <v>328</v>
      </c>
      <c r="O109" s="29">
        <v>531</v>
      </c>
      <c r="P109" s="29">
        <v>964</v>
      </c>
      <c r="Q109" s="29">
        <v>399</v>
      </c>
      <c r="R109" s="29">
        <v>599</v>
      </c>
      <c r="S109" s="29">
        <v>232</v>
      </c>
      <c r="T109" s="29">
        <v>269</v>
      </c>
    </row>
    <row r="110" spans="1:20">
      <c r="A110" s="29">
        <v>415</v>
      </c>
      <c r="B110" s="29" t="s">
        <v>122</v>
      </c>
      <c r="C110" s="30">
        <v>106</v>
      </c>
      <c r="D110" s="29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78</v>
      </c>
      <c r="J110" s="30">
        <v>0</v>
      </c>
      <c r="K110" s="30">
        <v>0</v>
      </c>
      <c r="L110" s="31">
        <v>1314</v>
      </c>
      <c r="M110" s="29" t="s">
        <v>266</v>
      </c>
      <c r="N110" s="29" t="s">
        <v>266</v>
      </c>
      <c r="O110" s="29" t="s">
        <v>266</v>
      </c>
      <c r="P110" s="29" t="s">
        <v>266</v>
      </c>
      <c r="Q110" s="29" t="s">
        <v>266</v>
      </c>
      <c r="R110" s="29">
        <v>606</v>
      </c>
      <c r="S110" s="29" t="s">
        <v>266</v>
      </c>
      <c r="T110" s="29" t="s">
        <v>266</v>
      </c>
    </row>
    <row r="111" spans="1:20">
      <c r="A111" s="29">
        <v>416</v>
      </c>
      <c r="B111" s="29" t="s">
        <v>68</v>
      </c>
      <c r="C111" s="30">
        <v>72</v>
      </c>
      <c r="D111" s="29">
        <v>0</v>
      </c>
      <c r="E111" s="30">
        <v>0</v>
      </c>
      <c r="F111" s="30">
        <v>0</v>
      </c>
      <c r="G111" s="30">
        <v>40</v>
      </c>
      <c r="H111" s="30">
        <v>0</v>
      </c>
      <c r="I111" s="30">
        <v>0</v>
      </c>
      <c r="J111" s="30">
        <v>0</v>
      </c>
      <c r="K111" s="30">
        <v>0</v>
      </c>
      <c r="L111" s="31">
        <v>1319</v>
      </c>
      <c r="M111" s="29" t="s">
        <v>266</v>
      </c>
      <c r="N111" s="29" t="s">
        <v>266</v>
      </c>
      <c r="O111" s="29" t="s">
        <v>266</v>
      </c>
      <c r="P111" s="29">
        <v>975</v>
      </c>
      <c r="Q111" s="29" t="s">
        <v>266</v>
      </c>
      <c r="R111" s="29" t="s">
        <v>266</v>
      </c>
      <c r="S111" s="29" t="s">
        <v>266</v>
      </c>
      <c r="T111" s="29" t="s">
        <v>266</v>
      </c>
    </row>
    <row r="112" spans="1:20">
      <c r="A112" s="29">
        <v>419</v>
      </c>
      <c r="B112" s="29" t="s">
        <v>103</v>
      </c>
      <c r="C112" s="30">
        <v>13</v>
      </c>
      <c r="D112" s="29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1">
        <v>1321</v>
      </c>
      <c r="M112" s="29" t="s">
        <v>266</v>
      </c>
      <c r="N112" s="29" t="s">
        <v>266</v>
      </c>
      <c r="O112" s="29" t="s">
        <v>266</v>
      </c>
      <c r="P112" s="29" t="s">
        <v>266</v>
      </c>
      <c r="Q112" s="29" t="s">
        <v>266</v>
      </c>
      <c r="R112" s="29" t="s">
        <v>266</v>
      </c>
      <c r="S112" s="29" t="s">
        <v>266</v>
      </c>
      <c r="T112" s="29" t="s">
        <v>266</v>
      </c>
    </row>
    <row r="113" spans="1:20">
      <c r="A113" s="29">
        <v>421</v>
      </c>
      <c r="B113" s="29" t="s">
        <v>120</v>
      </c>
      <c r="C113" s="30">
        <v>66</v>
      </c>
      <c r="D113" s="29">
        <v>0</v>
      </c>
      <c r="E113" s="30">
        <v>0</v>
      </c>
      <c r="F113" s="30">
        <v>0</v>
      </c>
      <c r="G113" s="30">
        <v>39</v>
      </c>
      <c r="H113" s="30">
        <v>0</v>
      </c>
      <c r="I113" s="30">
        <v>0</v>
      </c>
      <c r="J113" s="30">
        <v>0</v>
      </c>
      <c r="K113" s="30">
        <v>0</v>
      </c>
      <c r="L113" s="31">
        <v>1323</v>
      </c>
      <c r="M113" s="29" t="s">
        <v>266</v>
      </c>
      <c r="N113" s="29" t="s">
        <v>266</v>
      </c>
      <c r="O113" s="29" t="s">
        <v>266</v>
      </c>
      <c r="P113" s="29">
        <v>977</v>
      </c>
      <c r="Q113" s="29" t="s">
        <v>266</v>
      </c>
      <c r="R113" s="29" t="s">
        <v>266</v>
      </c>
      <c r="S113" s="29" t="s">
        <v>266</v>
      </c>
      <c r="T113" s="29" t="s">
        <v>266</v>
      </c>
    </row>
    <row r="114" spans="1:20">
      <c r="A114" s="29">
        <v>427</v>
      </c>
      <c r="B114" s="29" t="s">
        <v>54</v>
      </c>
      <c r="C114" s="30">
        <v>762</v>
      </c>
      <c r="D114" s="30">
        <v>73</v>
      </c>
      <c r="E114" s="30">
        <v>57</v>
      </c>
      <c r="F114" s="30">
        <v>275</v>
      </c>
      <c r="G114" s="30">
        <v>137</v>
      </c>
      <c r="H114" s="30">
        <v>23</v>
      </c>
      <c r="I114" s="30">
        <v>131</v>
      </c>
      <c r="J114" s="30">
        <v>10</v>
      </c>
      <c r="K114" s="30">
        <v>11</v>
      </c>
      <c r="L114" s="31">
        <v>1325</v>
      </c>
      <c r="M114" s="30">
        <v>592</v>
      </c>
      <c r="N114" s="29">
        <v>331</v>
      </c>
      <c r="O114" s="29">
        <v>538</v>
      </c>
      <c r="P114" s="29">
        <v>979</v>
      </c>
      <c r="Q114" s="29">
        <v>406</v>
      </c>
      <c r="R114" s="29">
        <v>610</v>
      </c>
      <c r="S114" s="29">
        <v>234</v>
      </c>
      <c r="T114" s="29">
        <v>272</v>
      </c>
    </row>
    <row r="115" spans="1:20">
      <c r="A115" s="29">
        <v>430</v>
      </c>
      <c r="B115" s="29" t="s">
        <v>90</v>
      </c>
      <c r="C115" s="30">
        <v>34</v>
      </c>
      <c r="D115" s="29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1">
        <v>1331</v>
      </c>
      <c r="M115" s="29" t="s">
        <v>266</v>
      </c>
      <c r="N115" s="29" t="s">
        <v>266</v>
      </c>
      <c r="O115" s="29" t="s">
        <v>266</v>
      </c>
      <c r="P115" s="29" t="s">
        <v>266</v>
      </c>
      <c r="Q115" s="29" t="s">
        <v>266</v>
      </c>
      <c r="R115" s="29" t="s">
        <v>266</v>
      </c>
      <c r="S115" s="29" t="s">
        <v>266</v>
      </c>
      <c r="T115" s="29" t="s">
        <v>266</v>
      </c>
    </row>
    <row r="116" spans="1:20">
      <c r="A116" s="29">
        <v>439</v>
      </c>
      <c r="B116" s="29" t="s">
        <v>72</v>
      </c>
      <c r="C116" s="30">
        <v>62</v>
      </c>
      <c r="D116" s="29">
        <v>0</v>
      </c>
      <c r="E116" s="30">
        <v>0</v>
      </c>
      <c r="F116" s="30">
        <v>0</v>
      </c>
      <c r="G116" s="30">
        <v>52</v>
      </c>
      <c r="H116" s="30">
        <v>0</v>
      </c>
      <c r="I116" s="30">
        <v>0</v>
      </c>
      <c r="J116" s="30">
        <v>0</v>
      </c>
      <c r="K116" s="30">
        <v>0</v>
      </c>
      <c r="L116" s="31">
        <v>1333</v>
      </c>
      <c r="M116" s="29" t="s">
        <v>266</v>
      </c>
      <c r="N116" s="29" t="s">
        <v>266</v>
      </c>
      <c r="O116" s="29" t="s">
        <v>266</v>
      </c>
      <c r="P116" s="29">
        <v>981</v>
      </c>
      <c r="Q116" s="29" t="s">
        <v>266</v>
      </c>
      <c r="R116" s="29" t="s">
        <v>266</v>
      </c>
      <c r="S116" s="29" t="s">
        <v>266</v>
      </c>
      <c r="T116" s="29" t="s">
        <v>266</v>
      </c>
    </row>
    <row r="117" spans="1:20">
      <c r="A117" s="29">
        <v>442</v>
      </c>
      <c r="B117" s="29" t="s">
        <v>91</v>
      </c>
      <c r="C117" s="30">
        <v>9053</v>
      </c>
      <c r="D117" s="30">
        <v>745</v>
      </c>
      <c r="E117" s="30">
        <v>329</v>
      </c>
      <c r="F117" s="30">
        <v>2518</v>
      </c>
      <c r="G117" s="30">
        <v>3696</v>
      </c>
      <c r="H117" s="30">
        <v>156</v>
      </c>
      <c r="I117" s="30">
        <v>1271</v>
      </c>
      <c r="J117" s="30">
        <v>55</v>
      </c>
      <c r="K117" s="30">
        <v>94</v>
      </c>
      <c r="L117" s="31">
        <v>1335</v>
      </c>
      <c r="M117" s="30">
        <v>594</v>
      </c>
      <c r="N117" s="29">
        <v>334</v>
      </c>
      <c r="O117" s="29">
        <v>540</v>
      </c>
      <c r="P117" s="29">
        <v>983</v>
      </c>
      <c r="Q117" s="29">
        <v>408</v>
      </c>
      <c r="R117" s="29">
        <v>612</v>
      </c>
      <c r="S117" s="29">
        <v>236</v>
      </c>
      <c r="T117" s="29">
        <v>274</v>
      </c>
    </row>
    <row r="118" spans="1:20">
      <c r="A118" s="29">
        <v>443</v>
      </c>
      <c r="B118" s="29" t="s">
        <v>119</v>
      </c>
      <c r="C118" s="30">
        <v>584</v>
      </c>
      <c r="D118" s="29">
        <v>0</v>
      </c>
      <c r="E118" s="30">
        <v>0</v>
      </c>
      <c r="F118" s="30">
        <v>166</v>
      </c>
      <c r="G118" s="30">
        <v>291</v>
      </c>
      <c r="H118" s="30">
        <v>0</v>
      </c>
      <c r="I118" s="30">
        <v>87</v>
      </c>
      <c r="J118" s="30">
        <v>0</v>
      </c>
      <c r="K118" s="30">
        <v>0</v>
      </c>
      <c r="L118" s="31">
        <v>1343</v>
      </c>
      <c r="M118" s="29" t="s">
        <v>266</v>
      </c>
      <c r="N118" s="29" t="s">
        <v>266</v>
      </c>
      <c r="O118" s="29">
        <v>544</v>
      </c>
      <c r="P118" s="29">
        <v>988</v>
      </c>
      <c r="Q118" s="29" t="s">
        <v>266</v>
      </c>
      <c r="R118" s="29">
        <v>615</v>
      </c>
      <c r="S118" s="29" t="s">
        <v>266</v>
      </c>
      <c r="T118" s="29" t="s">
        <v>266</v>
      </c>
    </row>
    <row r="119" spans="1:20">
      <c r="A119" s="29">
        <v>447</v>
      </c>
      <c r="B119" s="29" t="s">
        <v>75</v>
      </c>
      <c r="C119" s="30">
        <v>29</v>
      </c>
      <c r="D119" s="29">
        <v>0</v>
      </c>
      <c r="E119" s="30">
        <v>0</v>
      </c>
      <c r="F119" s="30">
        <v>0</v>
      </c>
      <c r="G119" s="30">
        <v>19</v>
      </c>
      <c r="H119" s="30">
        <v>0</v>
      </c>
      <c r="I119" s="30">
        <v>0</v>
      </c>
      <c r="J119" s="30">
        <v>0</v>
      </c>
      <c r="K119" s="30">
        <v>0</v>
      </c>
      <c r="L119" s="31">
        <v>1346</v>
      </c>
      <c r="M119" s="29" t="s">
        <v>266</v>
      </c>
      <c r="N119" s="29" t="s">
        <v>266</v>
      </c>
      <c r="O119" s="29" t="s">
        <v>266</v>
      </c>
      <c r="P119" s="29">
        <v>991</v>
      </c>
      <c r="Q119" s="29" t="s">
        <v>266</v>
      </c>
      <c r="R119" s="29" t="s">
        <v>266</v>
      </c>
      <c r="S119" s="29" t="s">
        <v>266</v>
      </c>
      <c r="T119" s="29" t="s">
        <v>266</v>
      </c>
    </row>
    <row r="120" spans="1:20">
      <c r="A120" s="29">
        <v>450</v>
      </c>
      <c r="B120" s="29" t="s">
        <v>113</v>
      </c>
      <c r="C120" s="30">
        <v>25</v>
      </c>
      <c r="D120" s="29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1">
        <v>1348</v>
      </c>
      <c r="M120" s="29" t="s">
        <v>266</v>
      </c>
      <c r="N120" s="29" t="s">
        <v>266</v>
      </c>
      <c r="O120" s="29" t="s">
        <v>266</v>
      </c>
      <c r="P120" s="29" t="s">
        <v>266</v>
      </c>
      <c r="Q120" s="29" t="s">
        <v>266</v>
      </c>
      <c r="R120" s="29" t="s">
        <v>266</v>
      </c>
      <c r="S120" s="29" t="s">
        <v>266</v>
      </c>
      <c r="T120" s="29" t="s">
        <v>266</v>
      </c>
    </row>
    <row r="121" spans="1:20">
      <c r="A121" s="29">
        <v>451</v>
      </c>
      <c r="B121" s="29" t="s">
        <v>41</v>
      </c>
      <c r="C121" s="30">
        <v>4895</v>
      </c>
      <c r="D121" s="30">
        <v>418</v>
      </c>
      <c r="E121" s="30">
        <v>141</v>
      </c>
      <c r="F121" s="30">
        <v>1021</v>
      </c>
      <c r="G121" s="30">
        <v>2236</v>
      </c>
      <c r="H121" s="30">
        <v>120</v>
      </c>
      <c r="I121" s="30">
        <v>549</v>
      </c>
      <c r="J121" s="30">
        <v>0</v>
      </c>
      <c r="K121" s="30">
        <v>18</v>
      </c>
      <c r="L121" s="31">
        <v>1350</v>
      </c>
      <c r="M121" s="30">
        <v>598</v>
      </c>
      <c r="N121" s="29">
        <v>337</v>
      </c>
      <c r="O121" s="29">
        <v>547</v>
      </c>
      <c r="P121" s="29">
        <v>993</v>
      </c>
      <c r="Q121" s="29">
        <v>411</v>
      </c>
      <c r="R121" s="29">
        <v>618</v>
      </c>
      <c r="S121" s="29" t="s">
        <v>266</v>
      </c>
      <c r="T121" s="29">
        <v>277</v>
      </c>
    </row>
    <row r="122" spans="1:20">
      <c r="A122" s="29">
        <v>455</v>
      </c>
      <c r="B122" s="29" t="s">
        <v>97</v>
      </c>
      <c r="C122" s="30">
        <v>139</v>
      </c>
      <c r="D122" s="29">
        <v>0</v>
      </c>
      <c r="E122" s="30">
        <v>0</v>
      </c>
      <c r="F122" s="30">
        <v>13</v>
      </c>
      <c r="G122" s="30">
        <v>83</v>
      </c>
      <c r="H122" s="30">
        <v>0</v>
      </c>
      <c r="I122" s="30">
        <v>0</v>
      </c>
      <c r="J122" s="30">
        <v>0</v>
      </c>
      <c r="K122" s="30">
        <v>0</v>
      </c>
      <c r="L122" s="31">
        <v>1363</v>
      </c>
      <c r="M122" s="29" t="s">
        <v>266</v>
      </c>
      <c r="N122" s="29" t="s">
        <v>266</v>
      </c>
      <c r="O122" s="29">
        <v>556</v>
      </c>
      <c r="P122" s="29">
        <v>1002</v>
      </c>
      <c r="Q122" s="29" t="s">
        <v>266</v>
      </c>
      <c r="R122" s="29" t="s">
        <v>266</v>
      </c>
      <c r="S122" s="29" t="s">
        <v>266</v>
      </c>
      <c r="T122" s="29" t="s">
        <v>266</v>
      </c>
    </row>
    <row r="123" spans="1:20">
      <c r="A123" s="29">
        <v>458</v>
      </c>
      <c r="B123" s="29" t="s">
        <v>4</v>
      </c>
      <c r="C123" s="30">
        <v>130</v>
      </c>
      <c r="D123" s="29">
        <v>0</v>
      </c>
      <c r="E123" s="30">
        <v>0</v>
      </c>
      <c r="F123" s="30">
        <v>22</v>
      </c>
      <c r="G123" s="30">
        <v>32</v>
      </c>
      <c r="H123" s="30">
        <v>0</v>
      </c>
      <c r="I123" s="30">
        <v>21</v>
      </c>
      <c r="J123" s="30">
        <v>0</v>
      </c>
      <c r="K123" s="30">
        <v>0</v>
      </c>
      <c r="L123" s="31">
        <v>1366</v>
      </c>
      <c r="M123" s="29" t="s">
        <v>266</v>
      </c>
      <c r="N123" s="29" t="s">
        <v>266</v>
      </c>
      <c r="O123" s="29">
        <v>558</v>
      </c>
      <c r="P123" s="29">
        <v>1005</v>
      </c>
      <c r="Q123" s="29" t="s">
        <v>266</v>
      </c>
      <c r="R123" s="29">
        <v>624</v>
      </c>
      <c r="S123" s="29" t="s">
        <v>266</v>
      </c>
      <c r="T123" s="29" t="s">
        <v>266</v>
      </c>
    </row>
    <row r="124" spans="1:20">
      <c r="A124" s="29">
        <v>465</v>
      </c>
      <c r="B124" s="29" t="s">
        <v>104</v>
      </c>
      <c r="C124" s="30">
        <v>281</v>
      </c>
      <c r="D124" s="29">
        <v>0</v>
      </c>
      <c r="E124" s="30">
        <v>0</v>
      </c>
      <c r="F124" s="30">
        <v>26</v>
      </c>
      <c r="G124" s="30">
        <v>168</v>
      </c>
      <c r="H124" s="30">
        <v>0</v>
      </c>
      <c r="I124" s="30">
        <v>41</v>
      </c>
      <c r="J124" s="30">
        <v>0</v>
      </c>
      <c r="K124" s="30">
        <v>0</v>
      </c>
      <c r="L124" s="31">
        <v>1371</v>
      </c>
      <c r="M124" s="29" t="s">
        <v>266</v>
      </c>
      <c r="N124" s="29" t="s">
        <v>266</v>
      </c>
      <c r="O124" s="29">
        <v>560</v>
      </c>
      <c r="P124" s="29">
        <v>1007</v>
      </c>
      <c r="Q124" s="29" t="s">
        <v>266</v>
      </c>
      <c r="R124" s="29">
        <v>626</v>
      </c>
      <c r="S124" s="29" t="s">
        <v>266</v>
      </c>
      <c r="T124" s="29" t="s">
        <v>266</v>
      </c>
    </row>
    <row r="125" spans="1:20">
      <c r="A125" s="29">
        <v>472</v>
      </c>
      <c r="B125" s="29" t="s">
        <v>118</v>
      </c>
      <c r="C125" s="30">
        <v>4157</v>
      </c>
      <c r="D125" s="30">
        <v>97</v>
      </c>
      <c r="E125" s="30">
        <v>92</v>
      </c>
      <c r="F125" s="30">
        <v>784</v>
      </c>
      <c r="G125" s="30">
        <v>2631</v>
      </c>
      <c r="H125" s="30">
        <v>22</v>
      </c>
      <c r="I125" s="30">
        <v>280</v>
      </c>
      <c r="J125" s="30">
        <v>0</v>
      </c>
      <c r="K125" s="30">
        <v>0</v>
      </c>
      <c r="L125" s="31">
        <v>1380</v>
      </c>
      <c r="M125" s="30">
        <v>606</v>
      </c>
      <c r="N125" s="29">
        <v>341</v>
      </c>
      <c r="O125" s="29">
        <v>562</v>
      </c>
      <c r="P125" s="29">
        <v>1011</v>
      </c>
      <c r="Q125" s="29">
        <v>414</v>
      </c>
      <c r="R125" s="29">
        <v>629</v>
      </c>
      <c r="S125" s="29" t="s">
        <v>266</v>
      </c>
      <c r="T125" s="29" t="s">
        <v>266</v>
      </c>
    </row>
  </sheetData>
  <autoFilter ref="A1:K1389"/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633"/>
  <sheetViews>
    <sheetView topLeftCell="B1" workbookViewId="0">
      <pane ySplit="1" topLeftCell="A125" activePane="bottomLeft" state="frozen"/>
      <selection pane="bottomLeft" activeCell="B125" sqref="B125"/>
    </sheetView>
  </sheetViews>
  <sheetFormatPr defaultRowHeight="15"/>
  <cols>
    <col min="1" max="1" width="0" hidden="1" customWidth="1"/>
    <col min="2" max="2" width="4.85546875" style="1" customWidth="1"/>
    <col min="3" max="3" width="47.5703125" customWidth="1"/>
    <col min="4" max="6" width="11.7109375" style="2" customWidth="1"/>
    <col min="7" max="7" width="0" style="2" hidden="1" customWidth="1"/>
    <col min="8" max="8" width="11.7109375" style="6" customWidth="1"/>
    <col min="9" max="9" width="11.7109375" style="2" customWidth="1"/>
    <col min="10" max="11" width="11.7109375" style="4" customWidth="1"/>
    <col min="12" max="12" width="11.7109375" style="8" customWidth="1"/>
  </cols>
  <sheetData>
    <row r="1" spans="1:12" ht="39" customHeight="1">
      <c r="A1" s="10"/>
      <c r="B1" s="26"/>
      <c r="C1" s="15" t="s">
        <v>260</v>
      </c>
      <c r="D1" s="11" t="s">
        <v>251</v>
      </c>
      <c r="E1" s="11" t="s">
        <v>257</v>
      </c>
      <c r="F1" s="11" t="s">
        <v>252</v>
      </c>
      <c r="G1" s="11" t="s">
        <v>253</v>
      </c>
      <c r="H1" s="12" t="s">
        <v>258</v>
      </c>
      <c r="I1" s="11" t="s">
        <v>254</v>
      </c>
      <c r="J1" s="13" t="s">
        <v>255</v>
      </c>
      <c r="K1" s="13" t="s">
        <v>261</v>
      </c>
      <c r="L1" s="14" t="s">
        <v>259</v>
      </c>
    </row>
    <row r="2" spans="1:12" hidden="1">
      <c r="A2">
        <v>1</v>
      </c>
      <c r="B2" s="1" t="s">
        <v>65</v>
      </c>
      <c r="D2" s="2">
        <v>699479</v>
      </c>
      <c r="E2" s="2">
        <v>844650</v>
      </c>
      <c r="F2" s="2">
        <v>5160863</v>
      </c>
      <c r="G2" s="2">
        <v>4779946</v>
      </c>
      <c r="H2" s="6">
        <v>7.3999999999999996E-2</v>
      </c>
      <c r="I2" s="2">
        <v>715608</v>
      </c>
      <c r="J2" s="4">
        <v>0.15</v>
      </c>
      <c r="K2" s="4">
        <f t="shared" ref="K2:K65" si="0">J2/$J$2</f>
        <v>1</v>
      </c>
      <c r="L2" s="8">
        <v>33</v>
      </c>
    </row>
    <row r="3" spans="1:12" hidden="1">
      <c r="A3">
        <v>1</v>
      </c>
      <c r="B3"/>
      <c r="C3" t="s">
        <v>125</v>
      </c>
      <c r="D3" s="2">
        <v>245436</v>
      </c>
      <c r="E3" s="2">
        <v>274572</v>
      </c>
      <c r="F3" s="2">
        <v>607377</v>
      </c>
      <c r="G3" s="2">
        <v>599957</v>
      </c>
      <c r="H3" s="6">
        <v>1.2E-2</v>
      </c>
      <c r="I3" s="2">
        <v>18519</v>
      </c>
      <c r="J3" s="4">
        <v>3.1E-2</v>
      </c>
      <c r="K3" s="4">
        <f t="shared" si="0"/>
        <v>0.20666666666666667</v>
      </c>
      <c r="L3" s="8">
        <v>45.475000000000001</v>
      </c>
    </row>
    <row r="4" spans="1:12" hidden="1">
      <c r="A4">
        <v>1</v>
      </c>
      <c r="B4"/>
      <c r="C4" t="s">
        <v>182</v>
      </c>
      <c r="D4" s="2">
        <v>183030</v>
      </c>
      <c r="E4" s="2">
        <v>193725</v>
      </c>
      <c r="F4" s="2">
        <v>225853</v>
      </c>
      <c r="G4" s="2">
        <v>209204</v>
      </c>
      <c r="H4" s="6">
        <v>7.3999999999999996E-2</v>
      </c>
      <c r="I4" s="2">
        <v>38860</v>
      </c>
      <c r="J4" s="4">
        <v>0.186</v>
      </c>
      <c r="K4" s="4">
        <f t="shared" si="0"/>
        <v>1.24</v>
      </c>
      <c r="L4" s="8">
        <v>37.526000000000003</v>
      </c>
    </row>
    <row r="5" spans="1:12" hidden="1">
      <c r="A5">
        <v>1</v>
      </c>
      <c r="B5"/>
      <c r="C5" t="s">
        <v>229</v>
      </c>
      <c r="D5" s="2">
        <v>169451</v>
      </c>
      <c r="E5" s="2">
        <v>178582</v>
      </c>
      <c r="F5" s="2">
        <v>217906</v>
      </c>
      <c r="G5" s="2">
        <v>205000</v>
      </c>
      <c r="H5" s="6">
        <v>5.8999999999999997E-2</v>
      </c>
      <c r="I5" s="2">
        <v>37810</v>
      </c>
      <c r="J5" s="4">
        <v>0.184</v>
      </c>
      <c r="K5" s="4">
        <f t="shared" si="0"/>
        <v>1.2266666666666668</v>
      </c>
      <c r="L5" s="8">
        <v>24.675000000000001</v>
      </c>
    </row>
    <row r="6" spans="1:12" hidden="1">
      <c r="A6">
        <v>1</v>
      </c>
      <c r="B6"/>
      <c r="C6" t="s">
        <v>216</v>
      </c>
      <c r="D6" s="2">
        <v>152442</v>
      </c>
      <c r="E6" s="2">
        <v>159142</v>
      </c>
      <c r="F6" s="2">
        <v>171583</v>
      </c>
      <c r="G6" s="2">
        <v>161949</v>
      </c>
      <c r="H6" s="6">
        <v>5.6000000000000001E-2</v>
      </c>
      <c r="I6" s="2">
        <v>36391</v>
      </c>
      <c r="J6" s="4">
        <v>0.22500000000000001</v>
      </c>
      <c r="K6" s="4">
        <f t="shared" si="0"/>
        <v>1.5</v>
      </c>
      <c r="L6" s="8">
        <v>23.065999999999999</v>
      </c>
    </row>
    <row r="7" spans="1:12" hidden="1">
      <c r="A7">
        <v>1</v>
      </c>
      <c r="B7"/>
      <c r="C7" t="s">
        <v>179</v>
      </c>
      <c r="D7" s="2">
        <v>149188</v>
      </c>
      <c r="E7" s="2">
        <v>156732</v>
      </c>
      <c r="F7" s="2">
        <v>186345</v>
      </c>
      <c r="G7" s="2">
        <v>168376</v>
      </c>
      <c r="H7" s="6">
        <v>9.6000000000000002E-2</v>
      </c>
      <c r="I7" s="2">
        <v>22915</v>
      </c>
      <c r="J7" s="4">
        <v>0.13600000000000001</v>
      </c>
      <c r="K7" s="4">
        <f t="shared" si="0"/>
        <v>0.90666666666666673</v>
      </c>
      <c r="L7" s="8">
        <v>35.822000000000003</v>
      </c>
    </row>
    <row r="8" spans="1:12" hidden="1">
      <c r="A8">
        <v>1</v>
      </c>
      <c r="B8"/>
      <c r="C8" t="s">
        <v>191</v>
      </c>
      <c r="D8" s="2">
        <v>147134</v>
      </c>
      <c r="E8" s="2">
        <v>151891</v>
      </c>
      <c r="F8" s="2">
        <v>162342</v>
      </c>
      <c r="G8" s="2">
        <v>137224</v>
      </c>
      <c r="H8" s="6">
        <v>0.155</v>
      </c>
      <c r="I8" s="2">
        <v>38184</v>
      </c>
      <c r="J8" s="4">
        <v>0.27800000000000002</v>
      </c>
      <c r="K8" s="4">
        <f t="shared" si="0"/>
        <v>1.8533333333333335</v>
      </c>
      <c r="L8" s="8">
        <v>20.044</v>
      </c>
    </row>
    <row r="9" spans="1:12" hidden="1">
      <c r="A9">
        <v>1</v>
      </c>
      <c r="B9"/>
      <c r="C9" t="s">
        <v>241</v>
      </c>
      <c r="D9" s="2">
        <v>144076</v>
      </c>
      <c r="E9" s="2">
        <v>150988</v>
      </c>
      <c r="F9" s="2">
        <v>171207</v>
      </c>
      <c r="G9" s="2">
        <v>165895</v>
      </c>
      <c r="H9" s="6">
        <v>3.1E-2</v>
      </c>
      <c r="I9" s="2">
        <v>28014</v>
      </c>
      <c r="J9" s="4">
        <v>0.16900000000000001</v>
      </c>
      <c r="K9" s="4">
        <f t="shared" si="0"/>
        <v>1.1266666666666667</v>
      </c>
      <c r="L9" s="8">
        <v>44.466999999999999</v>
      </c>
    </row>
    <row r="10" spans="1:12" hidden="1">
      <c r="A10">
        <v>1</v>
      </c>
      <c r="B10"/>
      <c r="C10" t="s">
        <v>225</v>
      </c>
      <c r="D10" s="2">
        <v>142988</v>
      </c>
      <c r="E10" s="2">
        <v>150731</v>
      </c>
      <c r="F10" s="2">
        <v>203060</v>
      </c>
      <c r="G10" s="2">
        <v>172628</v>
      </c>
      <c r="H10" s="6">
        <v>0.15</v>
      </c>
      <c r="I10" s="2">
        <v>23929</v>
      </c>
      <c r="J10" s="4">
        <v>0.13900000000000001</v>
      </c>
      <c r="K10" s="4">
        <f t="shared" si="0"/>
        <v>0.92666666666666675</v>
      </c>
      <c r="L10" s="8">
        <v>33.302999999999997</v>
      </c>
    </row>
    <row r="11" spans="1:12" hidden="1">
      <c r="A11">
        <v>1</v>
      </c>
      <c r="B11"/>
      <c r="C11" t="s">
        <v>207</v>
      </c>
      <c r="D11" s="2">
        <v>140860</v>
      </c>
      <c r="E11" s="2">
        <v>148331</v>
      </c>
      <c r="F11" s="2">
        <v>184077</v>
      </c>
      <c r="G11" s="2">
        <v>122005</v>
      </c>
      <c r="H11" s="6">
        <v>0.33700000000000002</v>
      </c>
      <c r="I11" s="2">
        <v>36464</v>
      </c>
      <c r="J11" s="4">
        <v>0.29899999999999999</v>
      </c>
      <c r="K11" s="4">
        <f t="shared" si="0"/>
        <v>1.9933333333333334</v>
      </c>
      <c r="L11" s="8">
        <v>31.498000000000001</v>
      </c>
    </row>
    <row r="12" spans="1:12" hidden="1">
      <c r="A12">
        <v>1</v>
      </c>
      <c r="B12"/>
      <c r="C12" t="s">
        <v>175</v>
      </c>
      <c r="D12" s="2">
        <v>117354</v>
      </c>
      <c r="E12" s="2">
        <v>123234</v>
      </c>
      <c r="F12" s="2">
        <v>139150</v>
      </c>
      <c r="G12" s="2">
        <v>119010</v>
      </c>
      <c r="H12" s="6">
        <v>0.14499999999999999</v>
      </c>
      <c r="I12" s="2">
        <v>33549</v>
      </c>
      <c r="J12" s="4">
        <v>0.28199999999999997</v>
      </c>
      <c r="K12" s="4">
        <f t="shared" si="0"/>
        <v>1.88</v>
      </c>
      <c r="L12" s="8">
        <v>21.24</v>
      </c>
    </row>
    <row r="13" spans="1:12" hidden="1">
      <c r="A13">
        <v>1</v>
      </c>
      <c r="B13"/>
      <c r="C13" t="s">
        <v>226</v>
      </c>
      <c r="D13" s="2">
        <v>114546</v>
      </c>
      <c r="E13" s="2">
        <v>118180</v>
      </c>
      <c r="F13" s="2">
        <v>124908</v>
      </c>
      <c r="G13" s="2">
        <v>120084</v>
      </c>
      <c r="H13" s="6">
        <v>3.9E-2</v>
      </c>
      <c r="I13" s="2">
        <v>17817</v>
      </c>
      <c r="J13" s="4">
        <v>0.14799999999999999</v>
      </c>
      <c r="K13" s="4">
        <f t="shared" si="0"/>
        <v>0.98666666666666669</v>
      </c>
      <c r="L13" s="8">
        <v>22.689</v>
      </c>
    </row>
    <row r="14" spans="1:12" hidden="1">
      <c r="A14">
        <v>1</v>
      </c>
      <c r="B14"/>
      <c r="C14" t="s">
        <v>178</v>
      </c>
      <c r="D14" s="2">
        <v>103613</v>
      </c>
      <c r="E14" s="2">
        <v>108038</v>
      </c>
      <c r="F14" s="2">
        <v>128974</v>
      </c>
      <c r="G14" s="2">
        <v>123346</v>
      </c>
      <c r="H14" s="6">
        <v>4.3999999999999997E-2</v>
      </c>
      <c r="I14" s="2">
        <v>20209</v>
      </c>
      <c r="J14" s="4">
        <v>0.16400000000000001</v>
      </c>
      <c r="K14" s="4">
        <f t="shared" si="0"/>
        <v>1.0933333333333335</v>
      </c>
      <c r="L14" s="8">
        <v>29.152999999999999</v>
      </c>
    </row>
    <row r="15" spans="1:12" hidden="1">
      <c r="A15">
        <v>1</v>
      </c>
      <c r="B15"/>
      <c r="C15" t="s">
        <v>240</v>
      </c>
      <c r="D15" s="2">
        <v>101294</v>
      </c>
      <c r="E15" s="2">
        <v>104918</v>
      </c>
      <c r="F15" s="2">
        <v>115087</v>
      </c>
      <c r="G15" s="2">
        <v>113121</v>
      </c>
      <c r="H15" s="6">
        <v>1.7000000000000001E-2</v>
      </c>
      <c r="I15" s="2">
        <v>11587</v>
      </c>
      <c r="J15" s="4">
        <v>0.10199999999999999</v>
      </c>
      <c r="K15" s="4">
        <f t="shared" si="0"/>
        <v>0.67999999999999994</v>
      </c>
      <c r="L15" s="8">
        <v>31.263000000000002</v>
      </c>
    </row>
    <row r="16" spans="1:12" hidden="1">
      <c r="A16">
        <v>1</v>
      </c>
      <c r="B16"/>
      <c r="C16" t="s">
        <v>142</v>
      </c>
      <c r="D16" s="2">
        <v>89704</v>
      </c>
      <c r="E16" s="2">
        <v>92184</v>
      </c>
      <c r="F16" s="2">
        <v>101003</v>
      </c>
      <c r="G16" s="2">
        <v>98346</v>
      </c>
      <c r="H16" s="6">
        <v>2.5999999999999999E-2</v>
      </c>
      <c r="I16" s="2">
        <v>11271</v>
      </c>
      <c r="J16" s="4">
        <v>0.115</v>
      </c>
      <c r="K16" s="4">
        <f t="shared" si="0"/>
        <v>0.76666666666666672</v>
      </c>
      <c r="L16" s="8">
        <v>29.484999999999999</v>
      </c>
    </row>
    <row r="17" spans="1:12" hidden="1">
      <c r="A17">
        <v>1</v>
      </c>
      <c r="B17"/>
      <c r="C17" t="s">
        <v>173</v>
      </c>
      <c r="D17" s="2">
        <v>86186</v>
      </c>
      <c r="E17" s="2">
        <v>90712</v>
      </c>
      <c r="F17" s="2">
        <v>103549</v>
      </c>
      <c r="G17" s="2">
        <v>99617</v>
      </c>
      <c r="H17" s="6">
        <v>3.7999999999999999E-2</v>
      </c>
      <c r="I17" s="2">
        <v>16728</v>
      </c>
      <c r="J17" s="4">
        <v>0.16800000000000001</v>
      </c>
      <c r="K17" s="4">
        <f t="shared" si="0"/>
        <v>1.1200000000000001</v>
      </c>
      <c r="L17" s="8">
        <v>35.341999999999999</v>
      </c>
    </row>
    <row r="18" spans="1:12" hidden="1">
      <c r="A18">
        <v>1</v>
      </c>
      <c r="B18"/>
      <c r="C18" t="s">
        <v>233</v>
      </c>
      <c r="D18" s="2">
        <v>84513</v>
      </c>
      <c r="E18" s="2">
        <v>87406</v>
      </c>
      <c r="F18" s="2">
        <v>92863</v>
      </c>
      <c r="G18" s="2">
        <v>90561</v>
      </c>
      <c r="H18" s="6">
        <v>2.5000000000000001E-2</v>
      </c>
      <c r="I18" s="2">
        <v>24003</v>
      </c>
      <c r="J18" s="4">
        <v>0.26500000000000001</v>
      </c>
      <c r="K18" s="4">
        <f t="shared" si="0"/>
        <v>1.7666666666666668</v>
      </c>
      <c r="L18" s="8">
        <v>16.082999999999998</v>
      </c>
    </row>
    <row r="19" spans="1:12" hidden="1">
      <c r="A19">
        <v>1</v>
      </c>
      <c r="B19"/>
      <c r="C19" t="s">
        <v>135</v>
      </c>
      <c r="D19" s="2">
        <v>76120</v>
      </c>
      <c r="E19" s="2">
        <v>77770</v>
      </c>
      <c r="F19" s="2">
        <v>82590</v>
      </c>
      <c r="G19" s="2">
        <v>82009</v>
      </c>
      <c r="H19" s="6">
        <v>7.0000000000000001E-3</v>
      </c>
      <c r="I19" s="2">
        <v>11109</v>
      </c>
      <c r="J19" s="4">
        <v>0.13500000000000001</v>
      </c>
      <c r="K19" s="4">
        <f t="shared" si="0"/>
        <v>0.90000000000000013</v>
      </c>
      <c r="L19" s="8">
        <v>34.835000000000001</v>
      </c>
    </row>
    <row r="20" spans="1:12" hidden="1">
      <c r="A20">
        <v>1</v>
      </c>
      <c r="B20"/>
      <c r="C20" t="s">
        <v>136</v>
      </c>
      <c r="D20" s="2">
        <v>69818</v>
      </c>
      <c r="E20" s="2">
        <v>71306</v>
      </c>
      <c r="F20" s="2">
        <v>76267</v>
      </c>
      <c r="G20" s="2">
        <v>73213</v>
      </c>
      <c r="H20" s="6">
        <v>0.04</v>
      </c>
      <c r="I20" s="2">
        <v>14553</v>
      </c>
      <c r="J20" s="4">
        <v>0.19900000000000001</v>
      </c>
      <c r="K20" s="4">
        <f t="shared" si="0"/>
        <v>1.3266666666666669</v>
      </c>
      <c r="L20" s="8">
        <v>30.219000000000001</v>
      </c>
    </row>
    <row r="21" spans="1:12" hidden="1">
      <c r="A21">
        <v>1</v>
      </c>
      <c r="B21"/>
      <c r="C21" t="s">
        <v>167</v>
      </c>
      <c r="D21" s="2">
        <v>65861</v>
      </c>
      <c r="E21" s="2">
        <v>67743</v>
      </c>
      <c r="F21" s="2">
        <v>79526</v>
      </c>
      <c r="G21" s="2">
        <v>72197</v>
      </c>
      <c r="H21" s="6">
        <v>9.1999999999999998E-2</v>
      </c>
      <c r="I21" s="2">
        <v>3300</v>
      </c>
      <c r="J21" s="4">
        <v>4.5999999999999999E-2</v>
      </c>
      <c r="K21" s="4">
        <f t="shared" si="0"/>
        <v>0.3066666666666667</v>
      </c>
      <c r="L21" s="8">
        <v>33.31</v>
      </c>
    </row>
    <row r="22" spans="1:12" hidden="1">
      <c r="A22">
        <v>1</v>
      </c>
      <c r="B22"/>
      <c r="C22" t="s">
        <v>232</v>
      </c>
      <c r="D22" s="2">
        <v>64599</v>
      </c>
      <c r="E22" s="2">
        <v>66838</v>
      </c>
      <c r="F22" s="2">
        <v>76517</v>
      </c>
      <c r="G22" s="2">
        <v>73754</v>
      </c>
      <c r="H22" s="6">
        <v>3.5999999999999997E-2</v>
      </c>
      <c r="I22" s="2">
        <v>6846</v>
      </c>
      <c r="J22" s="4">
        <v>9.2999999999999999E-2</v>
      </c>
      <c r="K22" s="4">
        <f t="shared" si="0"/>
        <v>0.62</v>
      </c>
      <c r="L22" s="8">
        <v>40.167999999999999</v>
      </c>
    </row>
    <row r="23" spans="1:12" hidden="1">
      <c r="A23">
        <v>1</v>
      </c>
      <c r="B23"/>
      <c r="C23" t="s">
        <v>138</v>
      </c>
      <c r="D23" s="2">
        <v>61894</v>
      </c>
      <c r="E23" s="2">
        <v>63774</v>
      </c>
      <c r="F23" s="2">
        <v>72148</v>
      </c>
      <c r="G23" s="2">
        <v>68211</v>
      </c>
      <c r="H23" s="6">
        <v>5.5E-2</v>
      </c>
      <c r="I23" s="2">
        <v>6416</v>
      </c>
      <c r="J23" s="4">
        <v>9.4E-2</v>
      </c>
      <c r="K23" s="4">
        <f t="shared" si="0"/>
        <v>0.62666666666666671</v>
      </c>
      <c r="L23" s="8">
        <v>41.277999999999999</v>
      </c>
    </row>
    <row r="24" spans="1:12" hidden="1">
      <c r="A24">
        <v>1</v>
      </c>
      <c r="B24"/>
      <c r="C24" t="s">
        <v>172</v>
      </c>
      <c r="D24" s="2">
        <v>58410</v>
      </c>
      <c r="E24" s="2">
        <v>60464</v>
      </c>
      <c r="F24" s="2">
        <v>66640</v>
      </c>
      <c r="G24" s="2">
        <v>65455</v>
      </c>
      <c r="H24" s="6">
        <v>1.7999999999999999E-2</v>
      </c>
      <c r="I24" s="2">
        <v>14659</v>
      </c>
      <c r="J24" s="4">
        <v>0.224</v>
      </c>
      <c r="K24" s="4">
        <f t="shared" si="0"/>
        <v>1.4933333333333334</v>
      </c>
      <c r="L24" s="8">
        <v>31.332999999999998</v>
      </c>
    </row>
    <row r="25" spans="1:12" hidden="1">
      <c r="A25">
        <v>1</v>
      </c>
      <c r="B25"/>
      <c r="C25" t="s">
        <v>137</v>
      </c>
      <c r="D25" s="2">
        <v>55594</v>
      </c>
      <c r="E25" s="2">
        <v>57037</v>
      </c>
      <c r="F25" s="2">
        <v>62870</v>
      </c>
      <c r="G25" s="2">
        <v>60818</v>
      </c>
      <c r="H25" s="6">
        <v>3.3000000000000002E-2</v>
      </c>
      <c r="I25" s="2">
        <v>12025</v>
      </c>
      <c r="J25" s="4">
        <v>0.19800000000000001</v>
      </c>
      <c r="K25" s="4">
        <f t="shared" si="0"/>
        <v>1.32</v>
      </c>
      <c r="L25" s="8">
        <v>31.427</v>
      </c>
    </row>
    <row r="26" spans="1:12" hidden="1">
      <c r="A26">
        <v>1</v>
      </c>
      <c r="B26"/>
      <c r="C26" t="s">
        <v>152</v>
      </c>
      <c r="D26" s="2">
        <v>54207</v>
      </c>
      <c r="E26" s="2">
        <v>56296</v>
      </c>
      <c r="F26" s="2">
        <v>73079</v>
      </c>
      <c r="G26" s="2">
        <v>70620</v>
      </c>
      <c r="H26" s="6">
        <v>3.4000000000000002E-2</v>
      </c>
      <c r="I26" s="2">
        <v>20176</v>
      </c>
      <c r="J26" s="4">
        <v>0.28599999999999998</v>
      </c>
      <c r="K26" s="4">
        <f t="shared" si="0"/>
        <v>1.9066666666666665</v>
      </c>
      <c r="L26" s="8">
        <v>37.362000000000002</v>
      </c>
    </row>
    <row r="27" spans="1:12" hidden="1">
      <c r="A27">
        <v>1</v>
      </c>
      <c r="B27"/>
      <c r="C27" t="s">
        <v>131</v>
      </c>
      <c r="D27" s="2">
        <v>51790</v>
      </c>
      <c r="E27" s="2">
        <v>55656</v>
      </c>
      <c r="F27" s="2">
        <v>72111</v>
      </c>
      <c r="G27" s="2">
        <v>62352</v>
      </c>
      <c r="H27" s="6">
        <v>0.13500000000000001</v>
      </c>
      <c r="I27" s="2">
        <v>13723</v>
      </c>
      <c r="J27" s="4">
        <v>0.22</v>
      </c>
      <c r="K27" s="4">
        <f t="shared" si="0"/>
        <v>1.4666666666666668</v>
      </c>
      <c r="L27" s="8">
        <v>43.954999999999998</v>
      </c>
    </row>
    <row r="28" spans="1:12" hidden="1">
      <c r="A28">
        <v>1</v>
      </c>
      <c r="B28"/>
      <c r="C28" t="s">
        <v>147</v>
      </c>
      <c r="D28" s="2">
        <v>52522</v>
      </c>
      <c r="E28" s="2">
        <v>54625</v>
      </c>
      <c r="F28" s="2">
        <v>60378</v>
      </c>
      <c r="G28" s="2">
        <v>57247</v>
      </c>
      <c r="H28" s="6">
        <v>5.1999999999999998E-2</v>
      </c>
      <c r="I28" s="2">
        <v>6470</v>
      </c>
      <c r="J28" s="4">
        <v>0.113</v>
      </c>
      <c r="K28" s="4">
        <f t="shared" si="0"/>
        <v>0.75333333333333341</v>
      </c>
      <c r="L28" s="8">
        <v>30.254999999999999</v>
      </c>
    </row>
    <row r="29" spans="1:12" hidden="1">
      <c r="A29">
        <v>1</v>
      </c>
      <c r="B29"/>
      <c r="C29" t="s">
        <v>230</v>
      </c>
      <c r="D29" s="2">
        <v>50138</v>
      </c>
      <c r="E29" s="2">
        <v>51652</v>
      </c>
      <c r="F29" s="2">
        <v>58482</v>
      </c>
      <c r="G29" s="2">
        <v>55545</v>
      </c>
      <c r="H29" s="6">
        <v>0.05</v>
      </c>
      <c r="I29" s="2">
        <v>8037</v>
      </c>
      <c r="J29" s="4">
        <v>0.14499999999999999</v>
      </c>
      <c r="K29" s="4">
        <f t="shared" si="0"/>
        <v>0.96666666666666667</v>
      </c>
      <c r="L29" s="8">
        <v>31.63</v>
      </c>
    </row>
    <row r="30" spans="1:12" hidden="1">
      <c r="A30">
        <v>1</v>
      </c>
      <c r="B30"/>
      <c r="C30" t="s">
        <v>156</v>
      </c>
      <c r="D30" s="2">
        <v>48743</v>
      </c>
      <c r="E30" s="2">
        <v>50163</v>
      </c>
      <c r="F30" s="2">
        <v>55264</v>
      </c>
      <c r="G30" s="2">
        <v>53033</v>
      </c>
      <c r="H30" s="6">
        <v>0.04</v>
      </c>
      <c r="I30" s="2">
        <v>9780</v>
      </c>
      <c r="J30" s="4">
        <v>0.184</v>
      </c>
      <c r="K30" s="4">
        <f t="shared" si="0"/>
        <v>1.2266666666666668</v>
      </c>
      <c r="L30" s="8">
        <v>34.947000000000003</v>
      </c>
    </row>
    <row r="31" spans="1:12" hidden="1">
      <c r="A31">
        <v>1</v>
      </c>
      <c r="B31"/>
      <c r="C31" t="s">
        <v>206</v>
      </c>
      <c r="D31" s="2">
        <v>46213</v>
      </c>
      <c r="E31" s="2">
        <v>47433</v>
      </c>
      <c r="F31" s="2">
        <v>52162</v>
      </c>
      <c r="G31" s="2">
        <v>50506</v>
      </c>
      <c r="H31" s="6">
        <v>3.2000000000000001E-2</v>
      </c>
      <c r="I31" s="2">
        <v>3693</v>
      </c>
      <c r="J31" s="4">
        <v>7.2999999999999995E-2</v>
      </c>
      <c r="K31" s="4">
        <f t="shared" si="0"/>
        <v>0.48666666666666664</v>
      </c>
      <c r="L31" s="8">
        <v>30.158000000000001</v>
      </c>
    </row>
    <row r="32" spans="1:12" hidden="1">
      <c r="A32">
        <v>1</v>
      </c>
      <c r="B32"/>
      <c r="C32" t="s">
        <v>130</v>
      </c>
      <c r="D32" s="2">
        <v>46336</v>
      </c>
      <c r="E32" s="2">
        <v>47298</v>
      </c>
      <c r="F32" s="2">
        <v>53626</v>
      </c>
      <c r="G32" s="2">
        <v>50459</v>
      </c>
      <c r="H32" s="6">
        <v>5.8999999999999997E-2</v>
      </c>
      <c r="I32" s="2">
        <v>15806</v>
      </c>
      <c r="J32" s="4">
        <v>0.313</v>
      </c>
      <c r="K32" s="4">
        <f t="shared" si="0"/>
        <v>2.0866666666666669</v>
      </c>
      <c r="L32" s="8">
        <v>27.097000000000001</v>
      </c>
    </row>
    <row r="33" spans="1:12" hidden="1">
      <c r="A33">
        <v>1</v>
      </c>
      <c r="B33"/>
      <c r="C33" t="s">
        <v>176</v>
      </c>
      <c r="D33" s="2">
        <v>42515</v>
      </c>
      <c r="E33" s="2">
        <v>43638</v>
      </c>
      <c r="F33" s="2">
        <v>48300</v>
      </c>
      <c r="G33" s="2">
        <v>47096</v>
      </c>
      <c r="H33" s="6">
        <v>2.5000000000000001E-2</v>
      </c>
      <c r="I33" s="2">
        <v>3879</v>
      </c>
      <c r="J33" s="4">
        <v>8.2000000000000003E-2</v>
      </c>
      <c r="K33" s="4">
        <f t="shared" si="0"/>
        <v>0.54666666666666675</v>
      </c>
      <c r="L33" s="8">
        <v>30.219000000000001</v>
      </c>
    </row>
    <row r="34" spans="1:12" hidden="1">
      <c r="A34">
        <v>1</v>
      </c>
      <c r="B34"/>
      <c r="C34" t="s">
        <v>154</v>
      </c>
      <c r="D34" s="2">
        <v>40705</v>
      </c>
      <c r="E34" s="2">
        <v>41348</v>
      </c>
      <c r="F34" s="2">
        <v>43948</v>
      </c>
      <c r="G34" s="2">
        <v>42240</v>
      </c>
      <c r="H34" s="6">
        <v>3.9E-2</v>
      </c>
      <c r="I34" s="2">
        <v>3911</v>
      </c>
      <c r="J34" s="4">
        <v>9.2999999999999999E-2</v>
      </c>
      <c r="K34" s="4">
        <f t="shared" si="0"/>
        <v>0.62</v>
      </c>
      <c r="L34" s="8">
        <v>33.122999999999998</v>
      </c>
    </row>
    <row r="35" spans="1:12" hidden="1">
      <c r="A35">
        <v>1</v>
      </c>
      <c r="B35"/>
      <c r="C35" t="s">
        <v>159</v>
      </c>
      <c r="D35" s="2">
        <v>37748</v>
      </c>
      <c r="E35" s="2">
        <v>38799</v>
      </c>
      <c r="F35" s="2">
        <v>42739</v>
      </c>
      <c r="G35" s="2">
        <v>41236</v>
      </c>
      <c r="H35" s="6">
        <v>3.5000000000000003E-2</v>
      </c>
      <c r="I35" s="2">
        <v>2834</v>
      </c>
      <c r="J35" s="4">
        <v>6.9000000000000006E-2</v>
      </c>
      <c r="K35" s="4">
        <f t="shared" si="0"/>
        <v>0.46000000000000008</v>
      </c>
      <c r="L35" s="8">
        <v>35.914999999999999</v>
      </c>
    </row>
    <row r="36" spans="1:12" hidden="1">
      <c r="A36">
        <v>1</v>
      </c>
      <c r="B36"/>
      <c r="C36" t="s">
        <v>128</v>
      </c>
      <c r="D36" s="2">
        <v>37205</v>
      </c>
      <c r="E36" s="2">
        <v>38264</v>
      </c>
      <c r="F36" s="2">
        <v>41895</v>
      </c>
      <c r="G36" s="2">
        <v>39405</v>
      </c>
      <c r="H36" s="6">
        <v>5.8999999999999997E-2</v>
      </c>
      <c r="I36" s="2">
        <v>2338</v>
      </c>
      <c r="J36" s="4">
        <v>5.8999999999999997E-2</v>
      </c>
      <c r="K36" s="4">
        <f t="shared" si="0"/>
        <v>0.39333333333333331</v>
      </c>
      <c r="L36" s="8">
        <v>45.475999999999999</v>
      </c>
    </row>
    <row r="37" spans="1:12" hidden="1">
      <c r="A37">
        <v>1</v>
      </c>
      <c r="B37"/>
      <c r="C37" t="s">
        <v>161</v>
      </c>
      <c r="D37" s="2">
        <v>34182</v>
      </c>
      <c r="E37" s="2">
        <v>35133</v>
      </c>
      <c r="F37" s="2">
        <v>38512</v>
      </c>
      <c r="G37" s="2">
        <v>36904</v>
      </c>
      <c r="H37" s="6">
        <v>4.2000000000000003E-2</v>
      </c>
      <c r="I37" s="2">
        <v>6627</v>
      </c>
      <c r="J37" s="4">
        <v>0.18</v>
      </c>
      <c r="K37" s="4">
        <f t="shared" si="0"/>
        <v>1.2</v>
      </c>
      <c r="L37" s="8">
        <v>31.811</v>
      </c>
    </row>
    <row r="38" spans="1:12" hidden="1">
      <c r="A38">
        <v>1</v>
      </c>
      <c r="B38"/>
      <c r="C38" t="s">
        <v>148</v>
      </c>
      <c r="D38" s="2">
        <v>32818</v>
      </c>
      <c r="E38" s="2">
        <v>33159</v>
      </c>
      <c r="F38" s="2">
        <v>35042</v>
      </c>
      <c r="G38" s="2">
        <v>34120</v>
      </c>
      <c r="H38" s="6">
        <v>2.5999999999999999E-2</v>
      </c>
      <c r="I38" s="2">
        <v>2777</v>
      </c>
      <c r="J38" s="4">
        <v>8.1000000000000003E-2</v>
      </c>
      <c r="K38" s="4">
        <f t="shared" si="0"/>
        <v>0.54</v>
      </c>
      <c r="L38" s="8">
        <v>32.667999999999999</v>
      </c>
    </row>
    <row r="39" spans="1:12" hidden="1">
      <c r="A39">
        <v>1</v>
      </c>
      <c r="B39"/>
      <c r="C39" t="s">
        <v>160</v>
      </c>
      <c r="D39" s="2">
        <v>32117</v>
      </c>
      <c r="E39" s="2">
        <v>32855</v>
      </c>
      <c r="F39" s="2">
        <v>35651</v>
      </c>
      <c r="G39" s="2">
        <v>34079</v>
      </c>
      <c r="H39" s="6">
        <v>4.3999999999999997E-2</v>
      </c>
      <c r="I39" s="2">
        <v>2379</v>
      </c>
      <c r="J39" s="4">
        <v>7.0000000000000007E-2</v>
      </c>
      <c r="K39" s="4">
        <f t="shared" si="0"/>
        <v>0.46666666666666673</v>
      </c>
      <c r="L39" s="8">
        <v>42.448</v>
      </c>
    </row>
    <row r="40" spans="1:12" hidden="1">
      <c r="A40">
        <v>1</v>
      </c>
      <c r="B40"/>
      <c r="C40" t="s">
        <v>164</v>
      </c>
      <c r="D40" s="2">
        <v>32230</v>
      </c>
      <c r="E40" s="2">
        <v>32734</v>
      </c>
      <c r="F40" s="2">
        <v>34669</v>
      </c>
      <c r="G40" s="2">
        <v>33801</v>
      </c>
      <c r="H40" s="6">
        <v>2.5000000000000001E-2</v>
      </c>
      <c r="I40" s="2">
        <v>3132</v>
      </c>
      <c r="J40" s="4">
        <v>9.2999999999999999E-2</v>
      </c>
      <c r="K40" s="4">
        <f t="shared" si="0"/>
        <v>0.62</v>
      </c>
      <c r="L40" s="8">
        <v>29.853000000000002</v>
      </c>
    </row>
    <row r="41" spans="1:12" hidden="1">
      <c r="A41">
        <v>1</v>
      </c>
      <c r="B41"/>
      <c r="C41" t="s">
        <v>145</v>
      </c>
      <c r="D41" s="2">
        <v>30519</v>
      </c>
      <c r="E41" s="2">
        <v>31145</v>
      </c>
      <c r="F41" s="2">
        <v>36245</v>
      </c>
      <c r="G41" s="2">
        <v>33332</v>
      </c>
      <c r="H41" s="6">
        <v>0.08</v>
      </c>
      <c r="I41" s="2">
        <v>5603</v>
      </c>
      <c r="J41" s="4">
        <v>0.16800000000000001</v>
      </c>
      <c r="K41" s="4">
        <f t="shared" si="0"/>
        <v>1.1200000000000001</v>
      </c>
      <c r="L41" s="8">
        <v>33.375</v>
      </c>
    </row>
    <row r="42" spans="1:12" hidden="1">
      <c r="A42">
        <v>1</v>
      </c>
      <c r="B42"/>
      <c r="C42" t="s">
        <v>190</v>
      </c>
      <c r="D42" s="2">
        <v>29229</v>
      </c>
      <c r="E42" s="2">
        <v>29639</v>
      </c>
      <c r="F42" s="2">
        <v>31967</v>
      </c>
      <c r="G42" s="2">
        <v>28452</v>
      </c>
      <c r="H42" s="6">
        <v>0.11</v>
      </c>
      <c r="I42" s="2">
        <v>1635</v>
      </c>
      <c r="J42" s="4">
        <v>5.7000000000000002E-2</v>
      </c>
      <c r="K42" s="4">
        <f t="shared" si="0"/>
        <v>0.38</v>
      </c>
      <c r="L42" s="8">
        <v>40.075000000000003</v>
      </c>
    </row>
    <row r="43" spans="1:12" hidden="1">
      <c r="A43">
        <v>1</v>
      </c>
      <c r="B43"/>
      <c r="C43" t="s">
        <v>231</v>
      </c>
      <c r="D43" s="2">
        <v>25453</v>
      </c>
      <c r="E43" s="2">
        <v>26925</v>
      </c>
      <c r="F43" s="2">
        <v>32229</v>
      </c>
      <c r="G43" s="2">
        <v>30197</v>
      </c>
      <c r="H43" s="6">
        <v>6.3E-2</v>
      </c>
      <c r="I43" s="2">
        <v>754</v>
      </c>
      <c r="J43" s="4">
        <v>2.5000000000000001E-2</v>
      </c>
      <c r="K43" s="4">
        <f t="shared" si="0"/>
        <v>0.16666666666666669</v>
      </c>
      <c r="L43" s="8">
        <v>45.185000000000002</v>
      </c>
    </row>
    <row r="44" spans="1:12" hidden="1">
      <c r="A44">
        <v>1</v>
      </c>
      <c r="B44"/>
      <c r="C44" t="s">
        <v>170</v>
      </c>
      <c r="D44" s="2">
        <v>26074</v>
      </c>
      <c r="E44" s="2">
        <v>26845</v>
      </c>
      <c r="F44" s="2">
        <v>30490</v>
      </c>
      <c r="G44" s="2">
        <v>28686</v>
      </c>
      <c r="H44" s="6">
        <v>5.8999999999999997E-2</v>
      </c>
      <c r="I44" s="2">
        <v>4164</v>
      </c>
      <c r="J44" s="4">
        <v>0.14499999999999999</v>
      </c>
      <c r="K44" s="4">
        <f t="shared" si="0"/>
        <v>0.96666666666666667</v>
      </c>
      <c r="L44" s="8">
        <v>28.219000000000001</v>
      </c>
    </row>
    <row r="45" spans="1:12" hidden="1">
      <c r="A45">
        <v>1</v>
      </c>
      <c r="B45"/>
      <c r="C45" t="s">
        <v>149</v>
      </c>
      <c r="D45" s="2">
        <v>26094</v>
      </c>
      <c r="E45" s="2">
        <v>26618</v>
      </c>
      <c r="F45" s="2">
        <v>28933</v>
      </c>
      <c r="G45" s="2">
        <v>26571</v>
      </c>
      <c r="H45" s="6">
        <v>8.2000000000000003E-2</v>
      </c>
      <c r="I45" s="2">
        <v>3761</v>
      </c>
      <c r="J45" s="4">
        <v>0.14199999999999999</v>
      </c>
      <c r="K45" s="4">
        <f t="shared" si="0"/>
        <v>0.94666666666666666</v>
      </c>
      <c r="L45" s="8">
        <v>34.343000000000004</v>
      </c>
    </row>
    <row r="46" spans="1:12" hidden="1">
      <c r="A46">
        <v>1</v>
      </c>
      <c r="B46"/>
      <c r="C46" t="s">
        <v>146</v>
      </c>
      <c r="D46" s="2">
        <v>25797</v>
      </c>
      <c r="E46" s="2">
        <v>26465</v>
      </c>
      <c r="F46" s="2">
        <v>29781</v>
      </c>
      <c r="G46" s="2">
        <v>26875</v>
      </c>
      <c r="H46" s="6">
        <v>9.8000000000000004E-2</v>
      </c>
      <c r="I46" s="2">
        <v>5988</v>
      </c>
      <c r="J46" s="4">
        <v>0.223</v>
      </c>
      <c r="K46" s="4">
        <f t="shared" si="0"/>
        <v>1.4866666666666668</v>
      </c>
      <c r="L46" s="8">
        <v>31.556000000000001</v>
      </c>
    </row>
    <row r="47" spans="1:12" hidden="1">
      <c r="A47">
        <v>1</v>
      </c>
      <c r="B47"/>
      <c r="C47" t="s">
        <v>166</v>
      </c>
      <c r="D47" s="2">
        <v>25546</v>
      </c>
      <c r="E47" s="2">
        <v>26008</v>
      </c>
      <c r="F47" s="2">
        <v>28420</v>
      </c>
      <c r="G47" s="2">
        <v>27550</v>
      </c>
      <c r="H47" s="6">
        <v>3.1E-2</v>
      </c>
      <c r="I47" s="2">
        <v>7075</v>
      </c>
      <c r="J47" s="4">
        <v>0.25700000000000001</v>
      </c>
      <c r="K47" s="4">
        <f t="shared" si="0"/>
        <v>1.7133333333333334</v>
      </c>
      <c r="L47" s="8">
        <v>23.792000000000002</v>
      </c>
    </row>
    <row r="48" spans="1:12" hidden="1">
      <c r="A48">
        <v>1</v>
      </c>
      <c r="B48"/>
      <c r="C48" t="s">
        <v>245</v>
      </c>
      <c r="D48" s="2">
        <v>25075</v>
      </c>
      <c r="E48" s="2">
        <v>25907</v>
      </c>
      <c r="F48" s="2">
        <v>28332</v>
      </c>
      <c r="G48" s="2">
        <v>27739</v>
      </c>
      <c r="H48" s="6">
        <v>2.1000000000000001E-2</v>
      </c>
      <c r="I48" s="2">
        <v>3917</v>
      </c>
      <c r="J48" s="4">
        <v>0.14099999999999999</v>
      </c>
      <c r="K48" s="4">
        <f t="shared" si="0"/>
        <v>0.94</v>
      </c>
      <c r="L48" s="8">
        <v>29.353999999999999</v>
      </c>
    </row>
    <row r="49" spans="1:12" hidden="1">
      <c r="A49">
        <v>1</v>
      </c>
      <c r="B49"/>
      <c r="C49" t="s">
        <v>151</v>
      </c>
      <c r="D49" s="2">
        <v>23775</v>
      </c>
      <c r="E49" s="2">
        <v>24359</v>
      </c>
      <c r="F49" s="2">
        <v>26791</v>
      </c>
      <c r="G49" s="2">
        <v>24964</v>
      </c>
      <c r="H49" s="6">
        <v>6.8000000000000005E-2</v>
      </c>
      <c r="I49" s="2">
        <v>1365</v>
      </c>
      <c r="J49" s="4">
        <v>5.5E-2</v>
      </c>
      <c r="K49" s="4">
        <f t="shared" si="0"/>
        <v>0.3666666666666667</v>
      </c>
      <c r="L49" s="8">
        <v>36.924999999999997</v>
      </c>
    </row>
    <row r="50" spans="1:12" hidden="1">
      <c r="A50">
        <v>1</v>
      </c>
      <c r="B50"/>
      <c r="C50" t="s">
        <v>165</v>
      </c>
      <c r="D50" s="2">
        <v>23197</v>
      </c>
      <c r="E50" s="2">
        <v>23785</v>
      </c>
      <c r="F50" s="2">
        <v>26199</v>
      </c>
      <c r="G50" s="2">
        <v>23958</v>
      </c>
      <c r="H50" s="6">
        <v>8.5999999999999993E-2</v>
      </c>
      <c r="I50" s="2">
        <v>2216</v>
      </c>
      <c r="J50" s="4">
        <v>9.1999999999999998E-2</v>
      </c>
      <c r="K50" s="4">
        <f t="shared" si="0"/>
        <v>0.6133333333333334</v>
      </c>
      <c r="L50" s="8">
        <v>39.252000000000002</v>
      </c>
    </row>
    <row r="51" spans="1:12" hidden="1">
      <c r="A51">
        <v>1</v>
      </c>
      <c r="B51"/>
      <c r="C51" t="s">
        <v>177</v>
      </c>
      <c r="D51" s="2">
        <v>23129</v>
      </c>
      <c r="E51" s="2">
        <v>23763</v>
      </c>
      <c r="F51" s="2">
        <v>28859</v>
      </c>
      <c r="G51" s="2">
        <v>27586</v>
      </c>
      <c r="H51" s="6">
        <v>4.3999999999999997E-2</v>
      </c>
      <c r="I51" s="2">
        <v>888</v>
      </c>
      <c r="J51" s="4">
        <v>3.2000000000000001E-2</v>
      </c>
      <c r="K51" s="4">
        <f t="shared" si="0"/>
        <v>0.21333333333333335</v>
      </c>
      <c r="L51" s="8">
        <v>40.087000000000003</v>
      </c>
    </row>
    <row r="52" spans="1:12" hidden="1">
      <c r="A52">
        <v>1</v>
      </c>
      <c r="B52"/>
      <c r="C52" t="s">
        <v>153</v>
      </c>
      <c r="D52" s="2">
        <v>21498</v>
      </c>
      <c r="E52" s="2">
        <v>21763</v>
      </c>
      <c r="F52" s="2">
        <v>23893</v>
      </c>
      <c r="G52" s="2">
        <v>22165</v>
      </c>
      <c r="H52" s="6">
        <v>7.1999999999999995E-2</v>
      </c>
      <c r="I52" s="2">
        <v>2297</v>
      </c>
      <c r="J52" s="4">
        <v>0.104</v>
      </c>
      <c r="K52" s="4">
        <f t="shared" si="0"/>
        <v>0.69333333333333336</v>
      </c>
      <c r="L52" s="8">
        <v>37.973999999999997</v>
      </c>
    </row>
    <row r="53" spans="1:12" hidden="1">
      <c r="A53">
        <v>1</v>
      </c>
      <c r="B53"/>
      <c r="C53" t="s">
        <v>243</v>
      </c>
      <c r="D53" s="2">
        <v>20066</v>
      </c>
      <c r="E53" s="2">
        <v>20822</v>
      </c>
      <c r="F53" s="2">
        <v>27366</v>
      </c>
      <c r="G53" s="2">
        <v>24796</v>
      </c>
      <c r="H53" s="6">
        <v>9.4E-2</v>
      </c>
      <c r="I53" s="2">
        <v>4936</v>
      </c>
      <c r="J53" s="4">
        <v>0.19900000000000001</v>
      </c>
      <c r="K53" s="4">
        <f t="shared" si="0"/>
        <v>1.3266666666666669</v>
      </c>
      <c r="L53" s="8">
        <v>20.117999999999999</v>
      </c>
    </row>
    <row r="54" spans="1:12" hidden="1">
      <c r="A54">
        <v>1</v>
      </c>
      <c r="B54"/>
      <c r="C54" t="s">
        <v>155</v>
      </c>
      <c r="D54" s="2">
        <v>18985</v>
      </c>
      <c r="E54" s="2">
        <v>19512</v>
      </c>
      <c r="F54" s="2">
        <v>21797</v>
      </c>
      <c r="G54" s="2">
        <v>20943</v>
      </c>
      <c r="H54" s="6">
        <v>3.9E-2</v>
      </c>
      <c r="I54" s="2">
        <v>3276</v>
      </c>
      <c r="J54" s="4">
        <v>0.156</v>
      </c>
      <c r="K54" s="4">
        <f t="shared" si="0"/>
        <v>1.04</v>
      </c>
      <c r="L54" s="8">
        <v>32.161999999999999</v>
      </c>
    </row>
    <row r="55" spans="1:12" hidden="1">
      <c r="A55">
        <v>1</v>
      </c>
      <c r="B55"/>
      <c r="C55" t="s">
        <v>144</v>
      </c>
      <c r="D55" s="2">
        <v>18334</v>
      </c>
      <c r="E55" s="2">
        <v>18505</v>
      </c>
      <c r="F55" s="2">
        <v>19641</v>
      </c>
      <c r="G55" s="2">
        <v>18954</v>
      </c>
      <c r="H55" s="6">
        <v>3.5000000000000003E-2</v>
      </c>
      <c r="I55" s="2">
        <v>3117</v>
      </c>
      <c r="J55" s="4">
        <v>0.16400000000000001</v>
      </c>
      <c r="K55" s="4">
        <f t="shared" si="0"/>
        <v>1.0933333333333335</v>
      </c>
      <c r="L55" s="8">
        <v>29.95</v>
      </c>
    </row>
    <row r="56" spans="1:12" hidden="1">
      <c r="A56">
        <v>1</v>
      </c>
      <c r="B56"/>
      <c r="C56" t="s">
        <v>219</v>
      </c>
      <c r="D56" s="2">
        <v>17792</v>
      </c>
      <c r="E56" s="2">
        <v>18042</v>
      </c>
      <c r="F56" s="2">
        <v>19401</v>
      </c>
      <c r="G56" s="2">
        <v>18296</v>
      </c>
      <c r="H56" s="6">
        <v>5.7000000000000002E-2</v>
      </c>
      <c r="I56" s="2">
        <v>2611</v>
      </c>
      <c r="J56" s="4">
        <v>0.14299999999999999</v>
      </c>
      <c r="K56" s="4">
        <f t="shared" si="0"/>
        <v>0.95333333333333325</v>
      </c>
      <c r="L56" s="8">
        <v>24.64</v>
      </c>
    </row>
    <row r="57" spans="1:12" hidden="1">
      <c r="A57">
        <v>1</v>
      </c>
      <c r="B57"/>
      <c r="C57" t="s">
        <v>205</v>
      </c>
      <c r="D57" s="2">
        <v>16807</v>
      </c>
      <c r="E57" s="2">
        <v>17196</v>
      </c>
      <c r="F57" s="2">
        <v>19501</v>
      </c>
      <c r="G57" s="2">
        <v>18790</v>
      </c>
      <c r="H57" s="6">
        <v>3.5999999999999997E-2</v>
      </c>
      <c r="I57" s="2">
        <v>1023</v>
      </c>
      <c r="J57" s="4">
        <v>5.3999999999999999E-2</v>
      </c>
      <c r="K57" s="4">
        <f t="shared" si="0"/>
        <v>0.36</v>
      </c>
      <c r="L57" s="8">
        <v>36.143000000000001</v>
      </c>
    </row>
    <row r="58" spans="1:12" hidden="1">
      <c r="A58">
        <v>1</v>
      </c>
      <c r="B58"/>
      <c r="C58" t="s">
        <v>133</v>
      </c>
      <c r="D58" s="2">
        <v>16051</v>
      </c>
      <c r="E58" s="2">
        <v>16347</v>
      </c>
      <c r="F58" s="2">
        <v>17769</v>
      </c>
      <c r="G58" s="2">
        <v>16968</v>
      </c>
      <c r="H58" s="6">
        <v>4.4999999999999998E-2</v>
      </c>
      <c r="I58" s="2">
        <v>1333</v>
      </c>
      <c r="J58" s="4">
        <v>7.9000000000000001E-2</v>
      </c>
      <c r="K58" s="4">
        <f t="shared" si="0"/>
        <v>0.52666666666666673</v>
      </c>
      <c r="L58" s="8">
        <v>34.89</v>
      </c>
    </row>
    <row r="59" spans="1:12" hidden="1">
      <c r="A59">
        <v>1</v>
      </c>
      <c r="B59"/>
      <c r="C59" t="s">
        <v>187</v>
      </c>
      <c r="D59" s="2">
        <v>13228</v>
      </c>
      <c r="E59" s="2">
        <v>13472</v>
      </c>
      <c r="F59" s="2">
        <v>14707</v>
      </c>
      <c r="G59" s="2">
        <v>13729</v>
      </c>
      <c r="H59" s="6">
        <v>6.6000000000000003E-2</v>
      </c>
      <c r="I59" s="2">
        <v>1872</v>
      </c>
      <c r="J59" s="4">
        <v>0.13600000000000001</v>
      </c>
      <c r="K59" s="4">
        <f t="shared" si="0"/>
        <v>0.90666666666666673</v>
      </c>
      <c r="L59" s="8">
        <v>32.942999999999998</v>
      </c>
    </row>
    <row r="60" spans="1:12" hidden="1">
      <c r="A60">
        <v>1</v>
      </c>
      <c r="B60"/>
      <c r="C60" t="s">
        <v>163</v>
      </c>
      <c r="D60" s="2">
        <v>12859</v>
      </c>
      <c r="E60" s="2">
        <v>13460</v>
      </c>
      <c r="F60" s="2">
        <v>15588</v>
      </c>
      <c r="G60" s="2">
        <v>12195</v>
      </c>
      <c r="H60" s="6">
        <v>0.218</v>
      </c>
      <c r="I60" s="2">
        <v>1194</v>
      </c>
      <c r="J60" s="4">
        <v>9.8000000000000004E-2</v>
      </c>
      <c r="K60" s="4">
        <f t="shared" si="0"/>
        <v>0.65333333333333343</v>
      </c>
      <c r="L60" s="8">
        <v>47.936</v>
      </c>
    </row>
    <row r="61" spans="1:12" hidden="1">
      <c r="A61">
        <v>1</v>
      </c>
      <c r="B61"/>
      <c r="C61" t="s">
        <v>218</v>
      </c>
      <c r="D61" s="2">
        <v>13077</v>
      </c>
      <c r="E61" s="2">
        <v>13330</v>
      </c>
      <c r="F61" s="2">
        <v>15320</v>
      </c>
      <c r="G61" s="2">
        <v>14075</v>
      </c>
      <c r="H61" s="6">
        <v>8.1000000000000003E-2</v>
      </c>
      <c r="I61" s="2">
        <v>1679</v>
      </c>
      <c r="J61" s="4">
        <v>0.11899999999999999</v>
      </c>
      <c r="K61" s="4">
        <f t="shared" si="0"/>
        <v>0.79333333333333333</v>
      </c>
      <c r="L61" s="8">
        <v>28.548999999999999</v>
      </c>
    </row>
    <row r="62" spans="1:12" hidden="1">
      <c r="A62">
        <v>1</v>
      </c>
      <c r="B62"/>
      <c r="C62" t="s">
        <v>192</v>
      </c>
      <c r="D62" s="2">
        <v>12583</v>
      </c>
      <c r="E62" s="2">
        <v>12853</v>
      </c>
      <c r="F62" s="2">
        <v>13579</v>
      </c>
      <c r="G62" s="2">
        <v>13265</v>
      </c>
      <c r="H62" s="6">
        <v>2.3E-2</v>
      </c>
      <c r="I62" s="2">
        <v>1191</v>
      </c>
      <c r="J62" s="4">
        <v>0.09</v>
      </c>
      <c r="K62" s="4">
        <f t="shared" si="0"/>
        <v>0.6</v>
      </c>
      <c r="L62" s="8">
        <v>33.674999999999997</v>
      </c>
    </row>
    <row r="63" spans="1:12" hidden="1">
      <c r="A63">
        <v>1</v>
      </c>
      <c r="B63"/>
      <c r="C63" t="s">
        <v>246</v>
      </c>
      <c r="D63" s="2">
        <v>12437</v>
      </c>
      <c r="E63" s="2">
        <v>12507</v>
      </c>
      <c r="F63" s="2">
        <v>12986</v>
      </c>
      <c r="G63" s="2">
        <v>12707</v>
      </c>
      <c r="H63" s="6">
        <v>2.1000000000000001E-2</v>
      </c>
      <c r="I63" s="2">
        <v>2275</v>
      </c>
      <c r="J63" s="4">
        <v>0.17899999999999999</v>
      </c>
      <c r="K63" s="4">
        <f t="shared" si="0"/>
        <v>1.1933333333333334</v>
      </c>
      <c r="L63" s="8">
        <v>28.058</v>
      </c>
    </row>
    <row r="64" spans="1:12" hidden="1">
      <c r="A64">
        <v>1</v>
      </c>
      <c r="B64"/>
      <c r="C64" t="s">
        <v>217</v>
      </c>
      <c r="D64" s="2">
        <v>12211</v>
      </c>
      <c r="E64" s="2">
        <v>12392</v>
      </c>
      <c r="F64" s="2">
        <v>13254</v>
      </c>
      <c r="G64" s="2">
        <v>11954</v>
      </c>
      <c r="H64" s="6">
        <v>9.8000000000000004E-2</v>
      </c>
      <c r="I64" s="2">
        <v>1397</v>
      </c>
      <c r="J64" s="4">
        <v>0.11700000000000001</v>
      </c>
      <c r="K64" s="4">
        <f t="shared" si="0"/>
        <v>0.78</v>
      </c>
      <c r="L64" s="8">
        <v>31.952999999999999</v>
      </c>
    </row>
    <row r="65" spans="1:12" hidden="1">
      <c r="A65">
        <v>1</v>
      </c>
      <c r="B65"/>
      <c r="C65" t="s">
        <v>169</v>
      </c>
      <c r="D65" s="2">
        <v>12237</v>
      </c>
      <c r="E65" s="2">
        <v>12374</v>
      </c>
      <c r="F65" s="2">
        <v>13593</v>
      </c>
      <c r="G65" s="2">
        <v>12652</v>
      </c>
      <c r="H65" s="6">
        <v>6.9000000000000006E-2</v>
      </c>
      <c r="I65" s="2">
        <v>1200</v>
      </c>
      <c r="J65" s="4">
        <v>9.5000000000000001E-2</v>
      </c>
      <c r="K65" s="4">
        <f t="shared" si="0"/>
        <v>0.63333333333333341</v>
      </c>
      <c r="L65" s="8">
        <v>36.225999999999999</v>
      </c>
    </row>
    <row r="66" spans="1:12" hidden="1">
      <c r="A66">
        <v>1</v>
      </c>
      <c r="B66"/>
      <c r="C66" t="s">
        <v>221</v>
      </c>
      <c r="D66" s="2">
        <v>11262</v>
      </c>
      <c r="E66" s="2">
        <v>11473</v>
      </c>
      <c r="F66" s="2">
        <v>12204</v>
      </c>
      <c r="G66" s="2">
        <v>11178</v>
      </c>
      <c r="H66" s="6">
        <v>8.4000000000000005E-2</v>
      </c>
      <c r="I66" s="2">
        <v>1729</v>
      </c>
      <c r="J66" s="4">
        <v>0.155</v>
      </c>
      <c r="K66" s="4">
        <f t="shared" ref="K66:K129" si="1">J66/$J$2</f>
        <v>1.0333333333333334</v>
      </c>
      <c r="L66" s="8">
        <v>28.945</v>
      </c>
    </row>
    <row r="67" spans="1:12" hidden="1">
      <c r="A67">
        <v>1</v>
      </c>
      <c r="B67"/>
      <c r="C67" t="s">
        <v>193</v>
      </c>
      <c r="D67" s="2">
        <v>10747</v>
      </c>
      <c r="E67" s="2">
        <v>10874</v>
      </c>
      <c r="F67" s="2">
        <v>11461</v>
      </c>
      <c r="G67" s="2">
        <v>10876</v>
      </c>
      <c r="H67" s="6">
        <v>5.0999999999999997E-2</v>
      </c>
      <c r="I67" s="2">
        <v>1115</v>
      </c>
      <c r="J67" s="4">
        <v>0.10299999999999999</v>
      </c>
      <c r="K67" s="4">
        <f t="shared" si="1"/>
        <v>0.68666666666666665</v>
      </c>
      <c r="L67" s="8">
        <v>26.492000000000001</v>
      </c>
    </row>
    <row r="68" spans="1:12" hidden="1">
      <c r="A68">
        <v>1</v>
      </c>
      <c r="B68"/>
      <c r="C68" t="s">
        <v>143</v>
      </c>
      <c r="D68" s="2">
        <v>10022</v>
      </c>
      <c r="E68" s="2">
        <v>10129</v>
      </c>
      <c r="F68" s="2">
        <v>11034</v>
      </c>
      <c r="G68" s="2">
        <v>10030</v>
      </c>
      <c r="H68" s="6">
        <v>9.0999999999999998E-2</v>
      </c>
      <c r="I68" s="2">
        <v>3371</v>
      </c>
      <c r="J68" s="4">
        <v>0.33600000000000002</v>
      </c>
      <c r="K68" s="4">
        <f t="shared" si="1"/>
        <v>2.2400000000000002</v>
      </c>
      <c r="L68" s="8">
        <v>24.172999999999998</v>
      </c>
    </row>
    <row r="69" spans="1:12" hidden="1">
      <c r="A69">
        <v>1</v>
      </c>
      <c r="B69"/>
      <c r="C69" t="s">
        <v>210</v>
      </c>
      <c r="D69" s="2">
        <v>9096</v>
      </c>
      <c r="E69" s="2">
        <v>9209</v>
      </c>
      <c r="F69" s="2">
        <v>9986</v>
      </c>
      <c r="G69" s="2">
        <v>9743</v>
      </c>
      <c r="H69" s="6">
        <v>2.4E-2</v>
      </c>
      <c r="I69" s="2">
        <v>1089</v>
      </c>
      <c r="J69" s="4">
        <v>0.112</v>
      </c>
      <c r="K69" s="4">
        <f t="shared" si="1"/>
        <v>0.7466666666666667</v>
      </c>
      <c r="L69" s="8">
        <v>33.473999999999997</v>
      </c>
    </row>
    <row r="70" spans="1:12" hidden="1">
      <c r="A70">
        <v>1</v>
      </c>
      <c r="B70"/>
      <c r="C70" t="s">
        <v>162</v>
      </c>
      <c r="D70" s="2">
        <v>8645</v>
      </c>
      <c r="E70" s="2">
        <v>8866</v>
      </c>
      <c r="F70" s="2">
        <v>9419</v>
      </c>
      <c r="G70" s="2">
        <v>8898</v>
      </c>
      <c r="H70" s="6">
        <v>5.5E-2</v>
      </c>
      <c r="I70" s="2">
        <v>1983</v>
      </c>
      <c r="J70" s="4">
        <v>0.223</v>
      </c>
      <c r="K70" s="4">
        <f t="shared" si="1"/>
        <v>1.4866666666666668</v>
      </c>
      <c r="L70" s="8">
        <v>18.274000000000001</v>
      </c>
    </row>
    <row r="71" spans="1:12" hidden="1">
      <c r="A71">
        <v>1</v>
      </c>
      <c r="B71"/>
      <c r="C71" t="s">
        <v>189</v>
      </c>
      <c r="D71" s="2">
        <v>8065</v>
      </c>
      <c r="E71" s="2">
        <v>8213</v>
      </c>
      <c r="F71" s="2">
        <v>9138</v>
      </c>
      <c r="G71" s="2">
        <v>8491</v>
      </c>
      <c r="H71" s="6">
        <v>7.0999999999999994E-2</v>
      </c>
      <c r="I71" s="2">
        <v>1035</v>
      </c>
      <c r="J71" s="4">
        <v>0.122</v>
      </c>
      <c r="K71" s="4">
        <f t="shared" si="1"/>
        <v>0.81333333333333335</v>
      </c>
      <c r="L71" s="8">
        <v>31.553999999999998</v>
      </c>
    </row>
    <row r="72" spans="1:12" hidden="1">
      <c r="A72">
        <v>1</v>
      </c>
      <c r="B72"/>
      <c r="C72" t="s">
        <v>183</v>
      </c>
      <c r="D72" s="2">
        <v>7692</v>
      </c>
      <c r="E72" s="2">
        <v>7909</v>
      </c>
      <c r="F72" s="2">
        <v>8657</v>
      </c>
      <c r="G72" s="2">
        <v>8202</v>
      </c>
      <c r="H72" s="6">
        <v>5.2999999999999999E-2</v>
      </c>
      <c r="I72" s="2">
        <v>704</v>
      </c>
      <c r="J72" s="4">
        <v>8.5999999999999993E-2</v>
      </c>
      <c r="K72" s="4">
        <f t="shared" si="1"/>
        <v>0.57333333333333336</v>
      </c>
      <c r="L72" s="8">
        <v>38.338999999999999</v>
      </c>
    </row>
    <row r="73" spans="1:12" hidden="1">
      <c r="A73">
        <v>1</v>
      </c>
      <c r="B73"/>
      <c r="C73" t="s">
        <v>222</v>
      </c>
      <c r="D73" s="2">
        <v>7482</v>
      </c>
      <c r="E73" s="2">
        <v>7612</v>
      </c>
      <c r="F73" s="2">
        <v>8032</v>
      </c>
      <c r="G73" s="2">
        <v>7513</v>
      </c>
      <c r="H73" s="6">
        <v>6.5000000000000002E-2</v>
      </c>
      <c r="I73" s="2">
        <v>2393</v>
      </c>
      <c r="J73" s="4">
        <v>0.31900000000000001</v>
      </c>
      <c r="K73" s="4">
        <f t="shared" si="1"/>
        <v>2.1266666666666669</v>
      </c>
      <c r="L73" s="8">
        <v>23.055</v>
      </c>
    </row>
    <row r="74" spans="1:12" hidden="1">
      <c r="A74">
        <v>1</v>
      </c>
      <c r="B74"/>
      <c r="C74" t="s">
        <v>211</v>
      </c>
      <c r="D74" s="2">
        <v>7477</v>
      </c>
      <c r="E74" s="2">
        <v>7533</v>
      </c>
      <c r="F74" s="2">
        <v>7986</v>
      </c>
      <c r="G74" s="2">
        <v>7448</v>
      </c>
      <c r="H74" s="6">
        <v>6.7000000000000004E-2</v>
      </c>
      <c r="I74" s="2">
        <v>1707</v>
      </c>
      <c r="J74" s="4">
        <v>0.22900000000000001</v>
      </c>
      <c r="K74" s="4">
        <f t="shared" si="1"/>
        <v>1.5266666666666668</v>
      </c>
      <c r="L74" s="8">
        <v>28.350999999999999</v>
      </c>
    </row>
    <row r="75" spans="1:12" hidden="1">
      <c r="A75">
        <v>1</v>
      </c>
      <c r="B75"/>
      <c r="C75" t="s">
        <v>188</v>
      </c>
      <c r="D75" s="2">
        <v>7079</v>
      </c>
      <c r="E75" s="2">
        <v>7266</v>
      </c>
      <c r="F75" s="2">
        <v>7821</v>
      </c>
      <c r="G75" s="2">
        <v>6667</v>
      </c>
      <c r="H75" s="6">
        <v>0.14799999999999999</v>
      </c>
      <c r="I75" s="2">
        <v>537</v>
      </c>
      <c r="J75" s="4">
        <v>8.1000000000000003E-2</v>
      </c>
      <c r="K75" s="4">
        <f t="shared" si="1"/>
        <v>0.54</v>
      </c>
      <c r="L75" s="8">
        <v>33.71</v>
      </c>
    </row>
    <row r="76" spans="1:12" hidden="1">
      <c r="A76">
        <v>1</v>
      </c>
      <c r="B76"/>
      <c r="C76" t="s">
        <v>134</v>
      </c>
      <c r="D76" s="2">
        <v>6971</v>
      </c>
      <c r="E76" s="2">
        <v>7035</v>
      </c>
      <c r="F76" s="2">
        <v>7575</v>
      </c>
      <c r="G76" s="2">
        <v>6682</v>
      </c>
      <c r="H76" s="6">
        <v>0.11799999999999999</v>
      </c>
      <c r="I76" s="2">
        <v>2339</v>
      </c>
      <c r="J76" s="4">
        <v>0.35</v>
      </c>
      <c r="K76" s="4">
        <f t="shared" si="1"/>
        <v>2.3333333333333335</v>
      </c>
      <c r="L76" s="8">
        <v>17.024999999999999</v>
      </c>
    </row>
    <row r="77" spans="1:12" hidden="1">
      <c r="A77">
        <v>1</v>
      </c>
      <c r="B77"/>
      <c r="C77" t="s">
        <v>174</v>
      </c>
      <c r="D77" s="2">
        <v>6563</v>
      </c>
      <c r="E77" s="2">
        <v>6640</v>
      </c>
      <c r="F77" s="2">
        <v>7218</v>
      </c>
      <c r="G77" s="2">
        <v>6604</v>
      </c>
      <c r="H77" s="6">
        <v>8.5000000000000006E-2</v>
      </c>
      <c r="I77" s="2">
        <v>853</v>
      </c>
      <c r="J77" s="4">
        <v>0.129</v>
      </c>
      <c r="K77" s="4">
        <f t="shared" si="1"/>
        <v>0.8600000000000001</v>
      </c>
      <c r="L77" s="8">
        <v>24.972000000000001</v>
      </c>
    </row>
    <row r="78" spans="1:12" hidden="1">
      <c r="A78">
        <v>1</v>
      </c>
      <c r="B78"/>
      <c r="C78" t="s">
        <v>184</v>
      </c>
      <c r="D78" s="2">
        <v>5987</v>
      </c>
      <c r="E78" s="2">
        <v>6035</v>
      </c>
      <c r="F78" s="2">
        <v>6373</v>
      </c>
      <c r="G78" s="2">
        <v>6050</v>
      </c>
      <c r="H78" s="6">
        <v>5.0999999999999997E-2</v>
      </c>
      <c r="I78" s="2">
        <v>393</v>
      </c>
      <c r="J78" s="4">
        <v>6.5000000000000002E-2</v>
      </c>
      <c r="K78" s="4">
        <f t="shared" si="1"/>
        <v>0.43333333333333335</v>
      </c>
      <c r="L78" s="8">
        <v>36.524000000000001</v>
      </c>
    </row>
    <row r="79" spans="1:12" hidden="1">
      <c r="A79">
        <v>1</v>
      </c>
      <c r="B79"/>
      <c r="C79" t="s">
        <v>209</v>
      </c>
      <c r="D79" s="2">
        <v>5757</v>
      </c>
      <c r="E79" s="2">
        <v>5831</v>
      </c>
      <c r="F79" s="2">
        <v>6339</v>
      </c>
      <c r="G79" s="2">
        <v>5938</v>
      </c>
      <c r="H79" s="6">
        <v>6.3E-2</v>
      </c>
      <c r="I79" s="2">
        <v>1787</v>
      </c>
      <c r="J79" s="4">
        <v>0.30099999999999999</v>
      </c>
      <c r="K79" s="4">
        <f t="shared" si="1"/>
        <v>2.0066666666666668</v>
      </c>
      <c r="L79" s="8">
        <v>29.177</v>
      </c>
    </row>
    <row r="80" spans="1:12" hidden="1">
      <c r="A80">
        <v>1</v>
      </c>
      <c r="B80"/>
      <c r="C80" t="s">
        <v>139</v>
      </c>
      <c r="D80" s="2">
        <v>5780</v>
      </c>
      <c r="E80" s="2">
        <v>5824</v>
      </c>
      <c r="F80" s="2">
        <v>6016</v>
      </c>
      <c r="G80" s="2">
        <v>6002</v>
      </c>
      <c r="H80" s="6">
        <v>2E-3</v>
      </c>
      <c r="I80" s="2">
        <v>937</v>
      </c>
      <c r="J80" s="4">
        <v>0.156</v>
      </c>
      <c r="K80" s="4">
        <f t="shared" si="1"/>
        <v>1.04</v>
      </c>
      <c r="L80" s="8">
        <v>19.651</v>
      </c>
    </row>
    <row r="81" spans="1:12" hidden="1">
      <c r="A81">
        <v>1</v>
      </c>
      <c r="B81"/>
      <c r="C81" t="s">
        <v>224</v>
      </c>
      <c r="D81" s="2">
        <v>5677</v>
      </c>
      <c r="E81" s="2">
        <v>5812</v>
      </c>
      <c r="F81" s="2">
        <v>6082</v>
      </c>
      <c r="G81" s="2">
        <v>5991</v>
      </c>
      <c r="H81" s="6">
        <v>1.4999999999999999E-2</v>
      </c>
      <c r="I81" s="2">
        <v>2770</v>
      </c>
      <c r="J81" s="4">
        <v>0.46200000000000002</v>
      </c>
      <c r="K81" s="4">
        <f t="shared" si="1"/>
        <v>3.08</v>
      </c>
      <c r="L81" s="8">
        <v>18.635000000000002</v>
      </c>
    </row>
    <row r="82" spans="1:12" hidden="1">
      <c r="A82">
        <v>1</v>
      </c>
      <c r="B82"/>
      <c r="C82" t="s">
        <v>126</v>
      </c>
      <c r="D82" s="2">
        <v>5743</v>
      </c>
      <c r="E82" s="2">
        <v>5780</v>
      </c>
      <c r="F82" s="2">
        <v>5999</v>
      </c>
      <c r="G82" s="2">
        <v>5622</v>
      </c>
      <c r="H82" s="6">
        <v>6.3E-2</v>
      </c>
      <c r="I82" s="2">
        <v>1397</v>
      </c>
      <c r="J82" s="4">
        <v>0.248</v>
      </c>
      <c r="K82" s="4">
        <f t="shared" si="1"/>
        <v>1.6533333333333333</v>
      </c>
      <c r="L82" s="8">
        <v>16.238</v>
      </c>
    </row>
    <row r="83" spans="1:12" hidden="1">
      <c r="A83">
        <v>1</v>
      </c>
      <c r="B83"/>
      <c r="C83" t="s">
        <v>168</v>
      </c>
      <c r="D83" s="2">
        <v>5068</v>
      </c>
      <c r="E83" s="2">
        <v>5163</v>
      </c>
      <c r="F83" s="2">
        <v>5454</v>
      </c>
      <c r="G83" s="2">
        <v>5310</v>
      </c>
      <c r="H83" s="6">
        <v>2.5999999999999999E-2</v>
      </c>
      <c r="I83" s="2">
        <v>822</v>
      </c>
      <c r="J83" s="4">
        <v>0.155</v>
      </c>
      <c r="K83" s="4">
        <f t="shared" si="1"/>
        <v>1.0333333333333334</v>
      </c>
      <c r="L83" s="8">
        <v>17.573</v>
      </c>
    </row>
    <row r="84" spans="1:12" hidden="1">
      <c r="A84">
        <v>1</v>
      </c>
      <c r="B84"/>
      <c r="C84" t="s">
        <v>220</v>
      </c>
      <c r="D84" s="2">
        <v>5012</v>
      </c>
      <c r="E84" s="2">
        <v>5134</v>
      </c>
      <c r="F84" s="2">
        <v>5820</v>
      </c>
      <c r="G84" s="2">
        <v>5087</v>
      </c>
      <c r="H84" s="6">
        <v>0.126</v>
      </c>
      <c r="I84" s="2">
        <v>596</v>
      </c>
      <c r="J84" s="4">
        <v>0.11700000000000001</v>
      </c>
      <c r="K84" s="4">
        <f t="shared" si="1"/>
        <v>0.78</v>
      </c>
      <c r="L84" s="8">
        <v>27.713999999999999</v>
      </c>
    </row>
    <row r="85" spans="1:12" hidden="1">
      <c r="A85">
        <v>1</v>
      </c>
      <c r="B85"/>
      <c r="C85" t="s">
        <v>132</v>
      </c>
      <c r="D85" s="2">
        <v>4806</v>
      </c>
      <c r="E85" s="2">
        <v>4854</v>
      </c>
      <c r="F85" s="2">
        <v>5223</v>
      </c>
      <c r="G85" s="2">
        <v>5018</v>
      </c>
      <c r="H85" s="6">
        <v>3.9E-2</v>
      </c>
      <c r="I85" s="2">
        <v>2533</v>
      </c>
      <c r="J85" s="4">
        <v>0.505</v>
      </c>
      <c r="K85" s="4">
        <f t="shared" si="1"/>
        <v>3.3666666666666667</v>
      </c>
      <c r="L85" s="8">
        <v>14.462</v>
      </c>
    </row>
    <row r="86" spans="1:12" hidden="1">
      <c r="A86">
        <v>1</v>
      </c>
      <c r="B86"/>
      <c r="C86" t="s">
        <v>234</v>
      </c>
      <c r="D86" s="2">
        <v>4726</v>
      </c>
      <c r="E86" s="2">
        <v>4767</v>
      </c>
      <c r="F86" s="2">
        <v>5045</v>
      </c>
      <c r="G86" s="2">
        <v>5039</v>
      </c>
      <c r="H86" s="6">
        <v>1E-3</v>
      </c>
      <c r="I86" s="2">
        <v>143</v>
      </c>
      <c r="J86" s="4">
        <v>2.8000000000000001E-2</v>
      </c>
      <c r="K86" s="4">
        <f t="shared" si="1"/>
        <v>0.18666666666666668</v>
      </c>
      <c r="L86" s="8">
        <v>35.134999999999998</v>
      </c>
    </row>
    <row r="87" spans="1:12" hidden="1">
      <c r="A87">
        <v>1</v>
      </c>
      <c r="B87"/>
      <c r="C87" t="s">
        <v>249</v>
      </c>
      <c r="D87" s="2">
        <v>4662</v>
      </c>
      <c r="E87" s="2">
        <v>4736</v>
      </c>
      <c r="F87" s="2">
        <v>5247</v>
      </c>
      <c r="G87" s="2">
        <v>4831</v>
      </c>
      <c r="H87" s="6">
        <v>7.9000000000000001E-2</v>
      </c>
      <c r="I87" s="2">
        <v>873</v>
      </c>
      <c r="J87" s="4">
        <v>0.18099999999999999</v>
      </c>
      <c r="K87" s="4">
        <f t="shared" si="1"/>
        <v>1.2066666666666668</v>
      </c>
      <c r="L87" s="8">
        <v>25.12</v>
      </c>
    </row>
    <row r="88" spans="1:12" hidden="1">
      <c r="A88">
        <v>1</v>
      </c>
      <c r="B88"/>
      <c r="C88" t="s">
        <v>186</v>
      </c>
      <c r="D88" s="2">
        <v>4626</v>
      </c>
      <c r="E88" s="2">
        <v>4665</v>
      </c>
      <c r="F88" s="2">
        <v>4983</v>
      </c>
      <c r="G88" s="2">
        <v>4701</v>
      </c>
      <c r="H88" s="6">
        <v>5.7000000000000002E-2</v>
      </c>
      <c r="I88" s="2">
        <v>818</v>
      </c>
      <c r="J88" s="4">
        <v>0.17399999999999999</v>
      </c>
      <c r="K88" s="4">
        <f t="shared" si="1"/>
        <v>1.1599999999999999</v>
      </c>
      <c r="L88" s="8">
        <v>28.812000000000001</v>
      </c>
    </row>
    <row r="89" spans="1:12" hidden="1">
      <c r="A89">
        <v>1</v>
      </c>
      <c r="B89"/>
      <c r="C89" t="s">
        <v>171</v>
      </c>
      <c r="D89" s="2">
        <v>4136</v>
      </c>
      <c r="E89" s="2">
        <v>4192</v>
      </c>
      <c r="F89" s="2">
        <v>4418</v>
      </c>
      <c r="G89" s="2">
        <v>4194</v>
      </c>
      <c r="H89" s="6">
        <v>5.0999999999999997E-2</v>
      </c>
      <c r="I89" s="2">
        <v>620</v>
      </c>
      <c r="J89" s="4">
        <v>0.14799999999999999</v>
      </c>
      <c r="K89" s="4">
        <f t="shared" si="1"/>
        <v>0.98666666666666669</v>
      </c>
      <c r="L89" s="8">
        <v>23.016999999999999</v>
      </c>
    </row>
    <row r="90" spans="1:12" hidden="1">
      <c r="A90">
        <v>1</v>
      </c>
      <c r="B90"/>
      <c r="C90" t="s">
        <v>185</v>
      </c>
      <c r="D90" s="2">
        <v>3539</v>
      </c>
      <c r="E90" s="2">
        <v>3562</v>
      </c>
      <c r="F90" s="2">
        <v>3703</v>
      </c>
      <c r="G90" s="2">
        <v>3530</v>
      </c>
      <c r="H90" s="6">
        <v>4.7E-2</v>
      </c>
      <c r="I90" s="2">
        <v>217</v>
      </c>
      <c r="J90" s="4">
        <v>6.0999999999999999E-2</v>
      </c>
      <c r="K90" s="4">
        <f t="shared" si="1"/>
        <v>0.40666666666666668</v>
      </c>
      <c r="L90" s="8">
        <v>29.745999999999999</v>
      </c>
    </row>
    <row r="91" spans="1:12" hidden="1">
      <c r="A91">
        <v>1</v>
      </c>
      <c r="B91"/>
      <c r="C91" t="s">
        <v>150</v>
      </c>
      <c r="D91" s="2">
        <v>2994</v>
      </c>
      <c r="E91" s="2">
        <v>3062</v>
      </c>
      <c r="F91" s="2">
        <v>3284</v>
      </c>
      <c r="G91" s="2">
        <v>2615</v>
      </c>
      <c r="H91" s="6">
        <v>0.20399999999999999</v>
      </c>
      <c r="I91" s="2">
        <v>513</v>
      </c>
      <c r="J91" s="4">
        <v>0.19600000000000001</v>
      </c>
      <c r="K91" s="4">
        <f t="shared" si="1"/>
        <v>1.3066666666666669</v>
      </c>
      <c r="L91" s="8">
        <v>28.067</v>
      </c>
    </row>
    <row r="92" spans="1:12" hidden="1">
      <c r="A92">
        <v>1</v>
      </c>
      <c r="B92"/>
      <c r="C92" t="s">
        <v>228</v>
      </c>
      <c r="D92" s="2">
        <v>2812</v>
      </c>
      <c r="E92" s="2">
        <v>2865</v>
      </c>
      <c r="F92" s="2">
        <v>2996</v>
      </c>
      <c r="G92" s="2">
        <v>2680</v>
      </c>
      <c r="H92" s="6">
        <v>0.105</v>
      </c>
      <c r="I92" s="2">
        <v>326</v>
      </c>
      <c r="J92" s="4">
        <v>0.122</v>
      </c>
      <c r="K92" s="4">
        <f t="shared" si="1"/>
        <v>0.81333333333333335</v>
      </c>
      <c r="L92" s="8">
        <v>19.855</v>
      </c>
    </row>
    <row r="93" spans="1:12" hidden="1">
      <c r="A93">
        <v>1</v>
      </c>
      <c r="B93"/>
      <c r="C93" t="s">
        <v>129</v>
      </c>
      <c r="D93" s="2">
        <v>2706</v>
      </c>
      <c r="E93" s="2">
        <v>2765</v>
      </c>
      <c r="F93" s="2">
        <v>3099</v>
      </c>
      <c r="G93" s="2">
        <v>2579</v>
      </c>
      <c r="H93" s="6">
        <v>0.16800000000000001</v>
      </c>
      <c r="I93" s="2">
        <v>1179</v>
      </c>
      <c r="J93" s="4">
        <v>0.45700000000000002</v>
      </c>
      <c r="K93" s="4">
        <f t="shared" si="1"/>
        <v>3.0466666666666669</v>
      </c>
      <c r="L93" s="8">
        <v>12.670999999999999</v>
      </c>
    </row>
    <row r="94" spans="1:12" hidden="1">
      <c r="A94">
        <v>1</v>
      </c>
      <c r="B94"/>
      <c r="C94" t="s">
        <v>141</v>
      </c>
      <c r="D94" s="2">
        <v>2423</v>
      </c>
      <c r="E94" s="2">
        <v>2494</v>
      </c>
      <c r="F94" s="2">
        <v>2624</v>
      </c>
      <c r="G94" s="2">
        <v>2510</v>
      </c>
      <c r="H94" s="6">
        <v>4.2999999999999997E-2</v>
      </c>
      <c r="I94" s="2">
        <v>426</v>
      </c>
      <c r="J94" s="4">
        <v>0.17</v>
      </c>
      <c r="K94" s="4">
        <f t="shared" si="1"/>
        <v>1.1333333333333335</v>
      </c>
      <c r="L94" s="8">
        <v>24.117999999999999</v>
      </c>
    </row>
    <row r="95" spans="1:12" hidden="1">
      <c r="A95">
        <v>1</v>
      </c>
      <c r="B95"/>
      <c r="C95" t="s">
        <v>157</v>
      </c>
      <c r="D95" s="2">
        <v>1873</v>
      </c>
      <c r="E95" s="2">
        <v>1908</v>
      </c>
      <c r="F95" s="2">
        <v>2093</v>
      </c>
      <c r="G95" s="2">
        <v>1855</v>
      </c>
      <c r="H95" s="6">
        <v>0.114</v>
      </c>
      <c r="I95" s="2">
        <v>355</v>
      </c>
      <c r="J95" s="4">
        <v>0.191</v>
      </c>
      <c r="K95" s="4">
        <f t="shared" si="1"/>
        <v>1.2733333333333334</v>
      </c>
      <c r="L95" s="8">
        <v>13.776</v>
      </c>
    </row>
    <row r="96" spans="1:12" hidden="1">
      <c r="A96">
        <v>1</v>
      </c>
      <c r="B96"/>
      <c r="C96" t="s">
        <v>180</v>
      </c>
      <c r="D96" s="2">
        <v>1809</v>
      </c>
      <c r="E96" s="2">
        <v>1861</v>
      </c>
      <c r="F96" s="2">
        <v>1953</v>
      </c>
      <c r="G96" s="2">
        <v>1855</v>
      </c>
      <c r="H96" s="6">
        <v>0.05</v>
      </c>
      <c r="I96" s="2">
        <v>473</v>
      </c>
      <c r="J96" s="4">
        <v>0.255</v>
      </c>
      <c r="K96" s="4">
        <f t="shared" si="1"/>
        <v>1.7000000000000002</v>
      </c>
      <c r="L96" s="8">
        <v>33.435000000000002</v>
      </c>
    </row>
    <row r="97" spans="1:12" hidden="1">
      <c r="A97">
        <v>1</v>
      </c>
      <c r="B97"/>
      <c r="C97" t="s">
        <v>208</v>
      </c>
      <c r="D97" s="2">
        <v>1784</v>
      </c>
      <c r="E97" s="2">
        <v>1789</v>
      </c>
      <c r="F97" s="2">
        <v>1832</v>
      </c>
      <c r="G97" s="2">
        <v>1763</v>
      </c>
      <c r="H97" s="6">
        <v>3.7999999999999999E-2</v>
      </c>
      <c r="I97" s="2">
        <v>261</v>
      </c>
      <c r="J97" s="4">
        <v>0.14799999999999999</v>
      </c>
      <c r="K97" s="4">
        <f t="shared" si="1"/>
        <v>0.98666666666666669</v>
      </c>
      <c r="L97" s="8">
        <v>25.009</v>
      </c>
    </row>
    <row r="98" spans="1:12" hidden="1">
      <c r="A98">
        <v>1</v>
      </c>
      <c r="B98"/>
      <c r="C98" t="s">
        <v>227</v>
      </c>
      <c r="D98" s="2">
        <v>1468</v>
      </c>
      <c r="E98" s="2">
        <v>1517</v>
      </c>
      <c r="F98" s="2">
        <v>1649</v>
      </c>
      <c r="G98" s="2">
        <v>1611</v>
      </c>
      <c r="H98" s="6">
        <v>2.3E-2</v>
      </c>
      <c r="I98" s="2">
        <v>182</v>
      </c>
      <c r="J98" s="4">
        <v>0.113</v>
      </c>
      <c r="K98" s="4">
        <f t="shared" si="1"/>
        <v>0.75333333333333341</v>
      </c>
      <c r="L98" s="8">
        <v>28.04</v>
      </c>
    </row>
    <row r="99" spans="1:12" hidden="1">
      <c r="A99">
        <v>1</v>
      </c>
      <c r="B99"/>
      <c r="C99" t="s">
        <v>158</v>
      </c>
      <c r="D99" s="2">
        <v>1229</v>
      </c>
      <c r="E99" s="2">
        <v>1241</v>
      </c>
      <c r="F99" s="2">
        <v>1422</v>
      </c>
      <c r="G99" s="2">
        <v>1379</v>
      </c>
      <c r="H99" s="6">
        <v>0.03</v>
      </c>
      <c r="I99" s="2">
        <v>134</v>
      </c>
      <c r="J99" s="4">
        <v>9.7000000000000003E-2</v>
      </c>
      <c r="K99" s="4">
        <f t="shared" si="1"/>
        <v>0.64666666666666672</v>
      </c>
      <c r="L99" s="8">
        <v>14.617000000000001</v>
      </c>
    </row>
    <row r="100" spans="1:12" hidden="1">
      <c r="A100">
        <v>1</v>
      </c>
      <c r="B100"/>
      <c r="C100" t="s">
        <v>140</v>
      </c>
      <c r="D100" s="2">
        <v>1186</v>
      </c>
      <c r="E100" s="2">
        <v>1192</v>
      </c>
      <c r="F100" s="2">
        <v>1491</v>
      </c>
      <c r="G100" s="2">
        <v>1219</v>
      </c>
      <c r="H100" s="6">
        <v>0.182</v>
      </c>
      <c r="I100" s="2">
        <v>337</v>
      </c>
      <c r="J100" s="4">
        <v>0.27600000000000002</v>
      </c>
      <c r="K100" s="4">
        <f t="shared" si="1"/>
        <v>1.8400000000000003</v>
      </c>
      <c r="L100" s="8">
        <v>13.804</v>
      </c>
    </row>
    <row r="101" spans="1:12" hidden="1">
      <c r="A101">
        <v>1</v>
      </c>
      <c r="B101"/>
      <c r="C101" t="s">
        <v>223</v>
      </c>
      <c r="D101" s="2">
        <v>841</v>
      </c>
      <c r="E101" s="2">
        <v>852</v>
      </c>
      <c r="F101" s="2">
        <v>876</v>
      </c>
      <c r="G101" s="2">
        <v>840</v>
      </c>
      <c r="H101" s="6">
        <v>4.1000000000000002E-2</v>
      </c>
      <c r="I101" s="2">
        <v>344</v>
      </c>
      <c r="J101" s="4">
        <v>0.41</v>
      </c>
      <c r="K101" s="4">
        <f t="shared" si="1"/>
        <v>2.7333333333333334</v>
      </c>
      <c r="L101" s="8">
        <v>9.0790000000000006</v>
      </c>
    </row>
    <row r="102" spans="1:12" hidden="1">
      <c r="A102">
        <v>1</v>
      </c>
      <c r="B102"/>
      <c r="C102" t="s">
        <v>194</v>
      </c>
      <c r="D102" s="2">
        <v>682</v>
      </c>
      <c r="E102" s="2">
        <v>687</v>
      </c>
      <c r="F102" s="2">
        <v>727</v>
      </c>
      <c r="G102" s="2">
        <v>695</v>
      </c>
      <c r="H102" s="6">
        <v>4.3999999999999997E-2</v>
      </c>
      <c r="I102" s="2">
        <v>118</v>
      </c>
      <c r="J102" s="4">
        <v>0.17</v>
      </c>
      <c r="K102" s="4">
        <f t="shared" si="1"/>
        <v>1.1333333333333335</v>
      </c>
      <c r="L102" s="8">
        <v>14.784000000000001</v>
      </c>
    </row>
    <row r="103" spans="1:12" hidden="1">
      <c r="A103">
        <v>1</v>
      </c>
      <c r="B103"/>
      <c r="C103" t="s">
        <v>247</v>
      </c>
      <c r="D103" s="2">
        <v>509</v>
      </c>
      <c r="E103" s="2">
        <v>527</v>
      </c>
      <c r="F103" s="2">
        <v>573</v>
      </c>
      <c r="G103" s="2">
        <v>573</v>
      </c>
      <c r="H103" s="6">
        <v>0</v>
      </c>
      <c r="I103" s="2">
        <v>107</v>
      </c>
      <c r="J103" s="4">
        <v>0.187</v>
      </c>
      <c r="K103" s="4">
        <f t="shared" si="1"/>
        <v>1.2466666666666668</v>
      </c>
      <c r="L103" s="8">
        <v>13.778</v>
      </c>
    </row>
    <row r="104" spans="1:12" hidden="1">
      <c r="A104">
        <v>1</v>
      </c>
      <c r="B104"/>
      <c r="C104" t="s">
        <v>248</v>
      </c>
      <c r="D104" s="2">
        <v>435</v>
      </c>
      <c r="E104" s="2">
        <v>439</v>
      </c>
      <c r="F104" s="2">
        <v>474</v>
      </c>
      <c r="G104" s="2">
        <v>450</v>
      </c>
      <c r="H104" s="6">
        <v>5.0999999999999997E-2</v>
      </c>
      <c r="I104" s="2">
        <v>17</v>
      </c>
      <c r="J104" s="4">
        <v>3.7999999999999999E-2</v>
      </c>
      <c r="K104" s="4">
        <f t="shared" si="1"/>
        <v>0.25333333333333335</v>
      </c>
      <c r="L104" s="8">
        <v>39.436999999999998</v>
      </c>
    </row>
    <row r="105" spans="1:12" hidden="1">
      <c r="A105">
        <v>1</v>
      </c>
      <c r="B105"/>
      <c r="C105" t="s">
        <v>236</v>
      </c>
      <c r="D105" s="2">
        <v>320</v>
      </c>
      <c r="E105" s="2">
        <v>324</v>
      </c>
      <c r="F105" s="2">
        <v>343</v>
      </c>
      <c r="G105" s="2">
        <v>299</v>
      </c>
      <c r="H105" s="6">
        <v>0.128</v>
      </c>
      <c r="I105" s="2">
        <v>70</v>
      </c>
      <c r="J105" s="4">
        <v>0.23400000000000001</v>
      </c>
      <c r="K105" s="4">
        <f t="shared" si="1"/>
        <v>1.56</v>
      </c>
      <c r="L105" s="8">
        <v>18.164000000000001</v>
      </c>
    </row>
    <row r="106" spans="1:12" hidden="1">
      <c r="A106">
        <v>1</v>
      </c>
      <c r="B106"/>
      <c r="C106" t="s">
        <v>196</v>
      </c>
      <c r="D106" s="2">
        <v>312</v>
      </c>
      <c r="E106" s="2">
        <v>320</v>
      </c>
      <c r="F106" s="2">
        <v>339</v>
      </c>
      <c r="G106" s="2">
        <v>331</v>
      </c>
      <c r="H106" s="6">
        <v>2.4E-2</v>
      </c>
      <c r="I106" s="2">
        <v>129</v>
      </c>
      <c r="J106" s="4">
        <v>0.39</v>
      </c>
      <c r="K106" s="4">
        <f t="shared" si="1"/>
        <v>2.6</v>
      </c>
      <c r="L106" s="8">
        <v>16.698</v>
      </c>
    </row>
    <row r="107" spans="1:12" hidden="1">
      <c r="A107">
        <v>1</v>
      </c>
      <c r="B107"/>
      <c r="C107" t="s">
        <v>250</v>
      </c>
      <c r="D107" s="2">
        <v>265</v>
      </c>
      <c r="E107" s="2">
        <v>265</v>
      </c>
      <c r="F107" s="2">
        <v>272</v>
      </c>
      <c r="G107" s="2">
        <v>8</v>
      </c>
      <c r="H107" s="6">
        <v>0.97099999999999997</v>
      </c>
      <c r="I107" s="2">
        <v>0</v>
      </c>
      <c r="J107" s="4">
        <v>0</v>
      </c>
      <c r="K107" s="4">
        <f t="shared" si="1"/>
        <v>0</v>
      </c>
      <c r="L107" s="8">
        <v>28.369</v>
      </c>
    </row>
    <row r="108" spans="1:12" hidden="1">
      <c r="A108">
        <v>1</v>
      </c>
      <c r="B108"/>
      <c r="C108" t="s">
        <v>244</v>
      </c>
      <c r="D108" s="2">
        <v>217</v>
      </c>
      <c r="E108" s="2">
        <v>220</v>
      </c>
      <c r="F108" s="2">
        <v>247</v>
      </c>
      <c r="G108" s="2">
        <v>230</v>
      </c>
      <c r="H108" s="6">
        <v>6.9000000000000006E-2</v>
      </c>
      <c r="I108" s="2">
        <v>28</v>
      </c>
      <c r="J108" s="4">
        <v>0.122</v>
      </c>
      <c r="K108" s="4">
        <f t="shared" si="1"/>
        <v>0.81333333333333335</v>
      </c>
      <c r="L108" s="8">
        <v>18.841000000000001</v>
      </c>
    </row>
    <row r="109" spans="1:12" hidden="1">
      <c r="A109">
        <v>1</v>
      </c>
      <c r="B109"/>
      <c r="C109" t="s">
        <v>202</v>
      </c>
      <c r="D109" s="2">
        <v>208</v>
      </c>
      <c r="E109" s="2">
        <v>208</v>
      </c>
      <c r="F109" s="2">
        <v>218</v>
      </c>
      <c r="G109" s="2">
        <v>218</v>
      </c>
      <c r="H109" s="6">
        <v>0</v>
      </c>
      <c r="I109" s="2">
        <v>6</v>
      </c>
      <c r="J109" s="4">
        <v>2.8000000000000001E-2</v>
      </c>
      <c r="K109" s="4">
        <f t="shared" si="1"/>
        <v>0.18666666666666668</v>
      </c>
      <c r="L109" s="8">
        <v>22.38</v>
      </c>
    </row>
    <row r="110" spans="1:12" hidden="1">
      <c r="A110">
        <v>1</v>
      </c>
      <c r="B110"/>
      <c r="C110" t="s">
        <v>235</v>
      </c>
      <c r="D110" s="2">
        <v>184</v>
      </c>
      <c r="E110" s="2">
        <v>189</v>
      </c>
      <c r="F110" s="2">
        <v>211</v>
      </c>
      <c r="G110" s="2">
        <v>200</v>
      </c>
      <c r="H110" s="6">
        <v>5.1999999999999998E-2</v>
      </c>
      <c r="I110" s="2">
        <v>72</v>
      </c>
      <c r="J110" s="4">
        <v>0.36</v>
      </c>
      <c r="K110" s="4">
        <f t="shared" si="1"/>
        <v>2.4</v>
      </c>
      <c r="L110" s="8">
        <v>18.690999999999999</v>
      </c>
    </row>
    <row r="111" spans="1:12" hidden="1">
      <c r="A111">
        <v>1</v>
      </c>
      <c r="B111"/>
      <c r="C111" t="s">
        <v>242</v>
      </c>
      <c r="D111" s="2">
        <v>170</v>
      </c>
      <c r="E111" s="2">
        <v>174</v>
      </c>
      <c r="F111" s="2">
        <v>211</v>
      </c>
      <c r="G111" s="2">
        <v>188</v>
      </c>
      <c r="H111" s="6">
        <v>0.109</v>
      </c>
      <c r="I111" s="2">
        <v>40</v>
      </c>
      <c r="J111" s="4">
        <v>0.21299999999999999</v>
      </c>
      <c r="K111" s="4">
        <f t="shared" si="1"/>
        <v>1.42</v>
      </c>
      <c r="L111" s="8">
        <v>19.141999999999999</v>
      </c>
    </row>
    <row r="112" spans="1:12" hidden="1">
      <c r="A112">
        <v>1</v>
      </c>
      <c r="B112"/>
      <c r="C112" t="s">
        <v>212</v>
      </c>
      <c r="D112" s="2">
        <v>169</v>
      </c>
      <c r="E112" s="2">
        <v>172</v>
      </c>
      <c r="F112" s="2">
        <v>194</v>
      </c>
      <c r="G112" s="2">
        <v>177</v>
      </c>
      <c r="H112" s="6">
        <v>8.7999999999999995E-2</v>
      </c>
      <c r="I112" s="2">
        <v>7</v>
      </c>
      <c r="J112" s="4">
        <v>0.04</v>
      </c>
      <c r="K112" s="4">
        <f t="shared" si="1"/>
        <v>0.26666666666666666</v>
      </c>
      <c r="L112" s="8">
        <v>37.098999999999997</v>
      </c>
    </row>
    <row r="113" spans="1:12" hidden="1">
      <c r="A113">
        <v>1</v>
      </c>
      <c r="B113"/>
      <c r="C113" t="s">
        <v>195</v>
      </c>
      <c r="D113" s="2">
        <v>144</v>
      </c>
      <c r="E113" s="2">
        <v>146</v>
      </c>
      <c r="F113" s="2">
        <v>150</v>
      </c>
      <c r="G113" s="2">
        <v>150</v>
      </c>
      <c r="H113" s="6">
        <v>0</v>
      </c>
      <c r="I113" s="2">
        <v>22</v>
      </c>
      <c r="J113" s="4">
        <v>0.14699999999999999</v>
      </c>
      <c r="K113" s="4">
        <f t="shared" si="1"/>
        <v>0.98</v>
      </c>
      <c r="L113" s="8">
        <v>17.536999999999999</v>
      </c>
    </row>
    <row r="114" spans="1:12" hidden="1">
      <c r="A114">
        <v>1</v>
      </c>
      <c r="B114"/>
      <c r="C114" t="s">
        <v>215</v>
      </c>
      <c r="D114" s="2">
        <v>142</v>
      </c>
      <c r="E114" s="2">
        <v>142</v>
      </c>
      <c r="F114" s="2">
        <v>149</v>
      </c>
      <c r="G114" s="2">
        <v>0</v>
      </c>
      <c r="H114" s="6">
        <v>1</v>
      </c>
      <c r="I114" s="2">
        <v>0</v>
      </c>
      <c r="K114" s="4">
        <f t="shared" si="1"/>
        <v>0</v>
      </c>
      <c r="L114" s="8">
        <v>46.603999999999999</v>
      </c>
    </row>
    <row r="115" spans="1:12" hidden="1">
      <c r="A115">
        <v>1</v>
      </c>
      <c r="B115"/>
      <c r="C115" t="s">
        <v>198</v>
      </c>
      <c r="D115" s="2">
        <v>126</v>
      </c>
      <c r="E115" s="2">
        <v>128</v>
      </c>
      <c r="F115" s="2">
        <v>137</v>
      </c>
      <c r="G115" s="2">
        <v>137</v>
      </c>
      <c r="H115" s="6">
        <v>0</v>
      </c>
      <c r="I115" s="2">
        <v>18</v>
      </c>
      <c r="J115" s="4">
        <v>0.13100000000000001</v>
      </c>
      <c r="K115" s="4">
        <f t="shared" si="1"/>
        <v>0.87333333333333341</v>
      </c>
      <c r="L115" s="8">
        <v>19.081</v>
      </c>
    </row>
    <row r="116" spans="1:12" hidden="1">
      <c r="A116">
        <v>1</v>
      </c>
      <c r="B116"/>
      <c r="C116" t="s">
        <v>203</v>
      </c>
      <c r="D116" s="2">
        <v>122</v>
      </c>
      <c r="E116" s="2">
        <v>127</v>
      </c>
      <c r="F116" s="2">
        <v>153</v>
      </c>
      <c r="G116" s="2">
        <v>99</v>
      </c>
      <c r="H116" s="6">
        <v>0.35299999999999998</v>
      </c>
      <c r="I116" s="2">
        <v>17</v>
      </c>
      <c r="J116" s="4">
        <v>0.17199999999999999</v>
      </c>
      <c r="K116" s="4">
        <f t="shared" si="1"/>
        <v>1.1466666666666667</v>
      </c>
      <c r="L116" s="8">
        <v>22.248000000000001</v>
      </c>
    </row>
    <row r="117" spans="1:12" hidden="1">
      <c r="A117">
        <v>1</v>
      </c>
      <c r="B117"/>
      <c r="C117" t="s">
        <v>238</v>
      </c>
      <c r="D117" s="2">
        <v>83</v>
      </c>
      <c r="E117" s="2">
        <v>87</v>
      </c>
      <c r="F117" s="2">
        <v>97</v>
      </c>
      <c r="G117" s="2">
        <v>84</v>
      </c>
      <c r="H117" s="6">
        <v>0.13400000000000001</v>
      </c>
      <c r="I117" s="2">
        <v>3</v>
      </c>
      <c r="J117" s="4">
        <v>3.5999999999999997E-2</v>
      </c>
      <c r="K117" s="4">
        <f t="shared" si="1"/>
        <v>0.24</v>
      </c>
      <c r="L117" s="8">
        <v>20.189</v>
      </c>
    </row>
    <row r="118" spans="1:12" hidden="1">
      <c r="A118">
        <v>1</v>
      </c>
      <c r="B118"/>
      <c r="C118" t="s">
        <v>237</v>
      </c>
      <c r="D118" s="2">
        <v>80</v>
      </c>
      <c r="E118" s="2">
        <v>81</v>
      </c>
      <c r="F118" s="2">
        <v>83</v>
      </c>
      <c r="G118" s="2">
        <v>76</v>
      </c>
      <c r="H118" s="6">
        <v>8.4000000000000005E-2</v>
      </c>
      <c r="I118" s="2">
        <v>15</v>
      </c>
      <c r="J118" s="4">
        <v>0.19700000000000001</v>
      </c>
      <c r="K118" s="4">
        <f t="shared" si="1"/>
        <v>1.3133333333333335</v>
      </c>
      <c r="L118" s="8">
        <v>26.012</v>
      </c>
    </row>
    <row r="119" spans="1:12" hidden="1">
      <c r="A119">
        <v>1</v>
      </c>
      <c r="B119"/>
      <c r="C119" t="s">
        <v>239</v>
      </c>
      <c r="D119" s="2">
        <v>55</v>
      </c>
      <c r="E119" s="2">
        <v>56</v>
      </c>
      <c r="F119" s="2">
        <v>65</v>
      </c>
      <c r="G119" s="2">
        <v>53</v>
      </c>
      <c r="H119" s="6">
        <v>0.185</v>
      </c>
      <c r="I119" s="2">
        <v>4</v>
      </c>
      <c r="J119" s="4">
        <v>7.4999999999999997E-2</v>
      </c>
      <c r="K119" s="4">
        <f t="shared" si="1"/>
        <v>0.5</v>
      </c>
      <c r="L119" s="8">
        <v>22.154</v>
      </c>
    </row>
    <row r="120" spans="1:12" hidden="1">
      <c r="A120">
        <v>1</v>
      </c>
      <c r="B120"/>
      <c r="C120" t="s">
        <v>181</v>
      </c>
      <c r="D120" s="2">
        <v>48</v>
      </c>
      <c r="E120" s="2">
        <v>49</v>
      </c>
      <c r="F120" s="2">
        <v>53</v>
      </c>
      <c r="G120" s="2">
        <v>38</v>
      </c>
      <c r="H120" s="6">
        <v>0.28299999999999997</v>
      </c>
      <c r="I120" s="2">
        <v>7</v>
      </c>
      <c r="J120" s="4">
        <v>0.184</v>
      </c>
      <c r="K120" s="4">
        <f t="shared" si="1"/>
        <v>1.2266666666666668</v>
      </c>
      <c r="L120" s="8">
        <v>34.097999999999999</v>
      </c>
    </row>
    <row r="121" spans="1:12" hidden="1">
      <c r="A121">
        <v>1</v>
      </c>
      <c r="B121"/>
      <c r="C121" t="s">
        <v>199</v>
      </c>
      <c r="D121" s="2">
        <v>40</v>
      </c>
      <c r="E121" s="2">
        <v>42</v>
      </c>
      <c r="F121" s="2">
        <v>47</v>
      </c>
      <c r="G121" s="2">
        <v>46</v>
      </c>
      <c r="H121" s="6">
        <v>2.1000000000000001E-2</v>
      </c>
      <c r="I121" s="2">
        <v>16</v>
      </c>
      <c r="J121" s="4">
        <v>0.34799999999999998</v>
      </c>
      <c r="K121" s="4">
        <f t="shared" si="1"/>
        <v>2.3199999999999998</v>
      </c>
      <c r="L121" s="8">
        <v>18.914999999999999</v>
      </c>
    </row>
    <row r="122" spans="1:12" hidden="1">
      <c r="A122">
        <v>1</v>
      </c>
      <c r="B122"/>
      <c r="C122" t="s">
        <v>200</v>
      </c>
      <c r="D122" s="2">
        <v>41</v>
      </c>
      <c r="E122" s="2">
        <v>41</v>
      </c>
      <c r="F122" s="2">
        <v>42</v>
      </c>
      <c r="G122" s="2">
        <v>42</v>
      </c>
      <c r="H122" s="6">
        <v>0</v>
      </c>
      <c r="I122" s="2">
        <v>5</v>
      </c>
      <c r="J122" s="4">
        <v>0.11899999999999999</v>
      </c>
      <c r="K122" s="4">
        <f t="shared" si="1"/>
        <v>0.79333333333333333</v>
      </c>
      <c r="L122" s="8">
        <v>25.707000000000001</v>
      </c>
    </row>
    <row r="123" spans="1:12" hidden="1">
      <c r="A123">
        <v>1</v>
      </c>
      <c r="B123"/>
      <c r="C123" t="s">
        <v>197</v>
      </c>
      <c r="D123" s="2">
        <v>38</v>
      </c>
      <c r="E123" s="2">
        <v>38</v>
      </c>
      <c r="F123" s="2">
        <v>39</v>
      </c>
      <c r="G123" s="2">
        <v>31</v>
      </c>
      <c r="H123" s="6">
        <v>0.20499999999999999</v>
      </c>
      <c r="I123" s="2">
        <v>11</v>
      </c>
      <c r="J123" s="4">
        <v>0.35499999999999998</v>
      </c>
      <c r="K123" s="4">
        <f t="shared" si="1"/>
        <v>2.3666666666666667</v>
      </c>
      <c r="L123" s="8">
        <v>17.949000000000002</v>
      </c>
    </row>
    <row r="124" spans="1:12" hidden="1">
      <c r="A124">
        <v>1</v>
      </c>
      <c r="B124"/>
      <c r="C124" t="s">
        <v>204</v>
      </c>
      <c r="D124" s="2">
        <v>11</v>
      </c>
      <c r="E124" s="2">
        <v>11</v>
      </c>
      <c r="F124" s="2">
        <v>12</v>
      </c>
      <c r="G124" s="2">
        <v>12</v>
      </c>
      <c r="H124" s="6">
        <v>0</v>
      </c>
      <c r="I124" s="2">
        <v>1</v>
      </c>
      <c r="J124" s="4">
        <v>8.3000000000000004E-2</v>
      </c>
      <c r="K124" s="4">
        <f t="shared" si="1"/>
        <v>0.55333333333333334</v>
      </c>
      <c r="L124" s="8">
        <v>19.917000000000002</v>
      </c>
    </row>
    <row r="125" spans="1:12" s="1" customFormat="1">
      <c r="A125">
        <v>2</v>
      </c>
      <c r="B125" s="1" t="s">
        <v>60</v>
      </c>
      <c r="D125" s="3">
        <v>43561</v>
      </c>
      <c r="E125" s="3">
        <v>49681</v>
      </c>
      <c r="F125" s="3">
        <v>90330</v>
      </c>
      <c r="G125" s="2">
        <v>82786</v>
      </c>
      <c r="H125" s="7">
        <v>8.4000000000000005E-2</v>
      </c>
      <c r="I125" s="3">
        <v>2141</v>
      </c>
      <c r="J125" s="5">
        <v>2.5999999999999999E-2</v>
      </c>
      <c r="K125" s="5">
        <f t="shared" si="1"/>
        <v>0.17333333333333334</v>
      </c>
      <c r="L125" s="9">
        <v>60.067999999999998</v>
      </c>
    </row>
    <row r="126" spans="1:12">
      <c r="A126">
        <v>2</v>
      </c>
      <c r="B126"/>
      <c r="C126" t="s">
        <v>125</v>
      </c>
      <c r="D126" s="2">
        <v>17564</v>
      </c>
      <c r="E126" s="2">
        <v>18854</v>
      </c>
      <c r="F126" s="2">
        <v>27186</v>
      </c>
      <c r="G126" s="2">
        <v>27184</v>
      </c>
      <c r="H126" s="6">
        <v>0</v>
      </c>
      <c r="I126" s="2">
        <v>484</v>
      </c>
      <c r="J126" s="4">
        <v>1.7999999999999999E-2</v>
      </c>
      <c r="K126" s="4">
        <f t="shared" si="1"/>
        <v>0.12</v>
      </c>
      <c r="L126" s="8">
        <v>58.686999999999998</v>
      </c>
    </row>
    <row r="127" spans="1:12">
      <c r="A127">
        <v>2</v>
      </c>
      <c r="B127"/>
      <c r="C127" t="s">
        <v>229</v>
      </c>
      <c r="D127" s="2">
        <v>7397</v>
      </c>
      <c r="E127" s="2">
        <v>7780</v>
      </c>
      <c r="F127" s="2">
        <v>10126</v>
      </c>
      <c r="G127" s="2">
        <v>8993</v>
      </c>
      <c r="H127" s="6">
        <v>0.112</v>
      </c>
      <c r="I127" s="2">
        <v>389</v>
      </c>
      <c r="J127" s="4">
        <v>4.2999999999999997E-2</v>
      </c>
      <c r="K127" s="4">
        <f t="shared" si="1"/>
        <v>0.28666666666666668</v>
      </c>
      <c r="L127" s="8">
        <v>44.070999999999998</v>
      </c>
    </row>
    <row r="128" spans="1:12">
      <c r="A128">
        <v>2</v>
      </c>
      <c r="B128"/>
      <c r="C128" t="s">
        <v>225</v>
      </c>
      <c r="D128" s="2">
        <v>6687</v>
      </c>
      <c r="E128" s="2">
        <v>7284</v>
      </c>
      <c r="F128" s="2">
        <v>10055</v>
      </c>
      <c r="G128" s="2">
        <v>9211</v>
      </c>
      <c r="H128" s="6">
        <v>8.4000000000000005E-2</v>
      </c>
      <c r="I128" s="2">
        <v>67</v>
      </c>
      <c r="J128" s="4">
        <v>7.0000000000000001E-3</v>
      </c>
      <c r="K128" s="4">
        <f t="shared" si="1"/>
        <v>4.6666666666666669E-2</v>
      </c>
      <c r="L128" s="8">
        <v>69.838999999999999</v>
      </c>
    </row>
    <row r="129" spans="1:12">
      <c r="A129">
        <v>2</v>
      </c>
      <c r="B129"/>
      <c r="C129" t="s">
        <v>207</v>
      </c>
      <c r="D129" s="2">
        <v>5680</v>
      </c>
      <c r="E129" s="2">
        <v>5849</v>
      </c>
      <c r="F129" s="2">
        <v>7075</v>
      </c>
      <c r="G129" s="2">
        <v>6159</v>
      </c>
      <c r="H129" s="6">
        <v>0.129</v>
      </c>
      <c r="I129" s="2">
        <v>352</v>
      </c>
      <c r="J129" s="4">
        <v>5.7000000000000002E-2</v>
      </c>
      <c r="K129" s="4">
        <f t="shared" si="1"/>
        <v>0.38</v>
      </c>
      <c r="L129" s="8">
        <v>37.771000000000001</v>
      </c>
    </row>
    <row r="130" spans="1:12">
      <c r="A130">
        <v>2</v>
      </c>
      <c r="B130"/>
      <c r="C130" t="s">
        <v>179</v>
      </c>
      <c r="D130" s="2">
        <v>5161</v>
      </c>
      <c r="E130" s="2">
        <v>5427</v>
      </c>
      <c r="F130" s="2">
        <v>7230</v>
      </c>
      <c r="G130" s="2">
        <v>6426</v>
      </c>
      <c r="H130" s="6">
        <v>0.111</v>
      </c>
      <c r="I130" s="2">
        <v>226</v>
      </c>
      <c r="J130" s="4">
        <v>3.5000000000000003E-2</v>
      </c>
      <c r="K130" s="4">
        <f t="shared" ref="K130:K193" si="2">J130/$J$2</f>
        <v>0.23333333333333336</v>
      </c>
      <c r="L130" s="8">
        <v>68.471000000000004</v>
      </c>
    </row>
    <row r="131" spans="1:12">
      <c r="A131">
        <v>2</v>
      </c>
      <c r="B131"/>
      <c r="C131" t="s">
        <v>241</v>
      </c>
      <c r="D131" s="2">
        <v>4287</v>
      </c>
      <c r="E131" s="2">
        <v>4565</v>
      </c>
      <c r="F131" s="2">
        <v>6170</v>
      </c>
      <c r="G131" s="2">
        <v>6052</v>
      </c>
      <c r="H131" s="6">
        <v>1.9E-2</v>
      </c>
      <c r="I131" s="2">
        <v>87</v>
      </c>
      <c r="J131" s="4">
        <v>1.4E-2</v>
      </c>
      <c r="K131" s="4">
        <f t="shared" si="2"/>
        <v>9.3333333333333338E-2</v>
      </c>
      <c r="L131" s="8">
        <v>80.046000000000006</v>
      </c>
    </row>
    <row r="132" spans="1:12">
      <c r="A132">
        <v>2</v>
      </c>
      <c r="B132"/>
      <c r="C132" t="s">
        <v>182</v>
      </c>
      <c r="D132" s="2">
        <v>2719</v>
      </c>
      <c r="E132" s="2">
        <v>2847</v>
      </c>
      <c r="F132" s="2">
        <v>3374</v>
      </c>
      <c r="G132" s="2">
        <v>3125</v>
      </c>
      <c r="H132" s="6">
        <v>7.3999999999999996E-2</v>
      </c>
      <c r="I132" s="2">
        <v>75</v>
      </c>
      <c r="J132" s="4">
        <v>2.4E-2</v>
      </c>
      <c r="K132" s="4">
        <f t="shared" si="2"/>
        <v>0.16</v>
      </c>
      <c r="L132" s="8">
        <v>60.619</v>
      </c>
    </row>
    <row r="133" spans="1:12">
      <c r="A133">
        <v>2</v>
      </c>
      <c r="B133"/>
      <c r="C133" t="s">
        <v>232</v>
      </c>
      <c r="D133" s="2">
        <v>2398</v>
      </c>
      <c r="E133" s="2">
        <v>2671</v>
      </c>
      <c r="F133" s="2">
        <v>3776</v>
      </c>
      <c r="G133" s="2">
        <v>2563</v>
      </c>
      <c r="H133" s="6">
        <v>0.32100000000000001</v>
      </c>
      <c r="I133" s="2">
        <v>19</v>
      </c>
      <c r="J133" s="4">
        <v>7.0000000000000001E-3</v>
      </c>
      <c r="K133" s="4">
        <f t="shared" si="2"/>
        <v>4.6666666666666669E-2</v>
      </c>
      <c r="L133" s="8">
        <v>73.224999999999994</v>
      </c>
    </row>
    <row r="134" spans="1:12">
      <c r="A134">
        <v>2</v>
      </c>
      <c r="B134"/>
      <c r="C134" t="s">
        <v>142</v>
      </c>
      <c r="D134" s="2">
        <v>1142</v>
      </c>
      <c r="E134" s="2">
        <v>1190</v>
      </c>
      <c r="F134" s="2">
        <v>1701</v>
      </c>
      <c r="G134" s="2">
        <v>1651</v>
      </c>
      <c r="H134" s="6">
        <v>2.9000000000000001E-2</v>
      </c>
      <c r="I134" s="2">
        <v>23</v>
      </c>
      <c r="J134" s="4">
        <v>1.4E-2</v>
      </c>
      <c r="K134" s="4">
        <f t="shared" si="2"/>
        <v>9.3333333333333338E-2</v>
      </c>
      <c r="L134" s="8">
        <v>56.841999999999999</v>
      </c>
    </row>
    <row r="135" spans="1:12">
      <c r="A135">
        <v>2</v>
      </c>
      <c r="B135"/>
      <c r="C135" t="s">
        <v>138</v>
      </c>
      <c r="D135" s="2">
        <v>743</v>
      </c>
      <c r="E135" s="2">
        <v>788</v>
      </c>
      <c r="F135" s="2">
        <v>1057</v>
      </c>
      <c r="G135" s="2">
        <v>1041</v>
      </c>
      <c r="H135" s="6">
        <v>1.4999999999999999E-2</v>
      </c>
      <c r="I135" s="2">
        <v>13</v>
      </c>
      <c r="J135" s="4">
        <v>1.2E-2</v>
      </c>
      <c r="K135" s="4">
        <f t="shared" si="2"/>
        <v>0.08</v>
      </c>
      <c r="L135" s="8">
        <v>118.126</v>
      </c>
    </row>
    <row r="136" spans="1:12">
      <c r="A136">
        <v>2</v>
      </c>
      <c r="B136"/>
      <c r="C136" t="s">
        <v>172</v>
      </c>
      <c r="D136" s="2">
        <v>667</v>
      </c>
      <c r="E136" s="2">
        <v>731</v>
      </c>
      <c r="F136" s="2">
        <v>1164</v>
      </c>
      <c r="G136" s="2">
        <v>1128</v>
      </c>
      <c r="H136" s="6">
        <v>3.1E-2</v>
      </c>
      <c r="I136" s="2">
        <v>66</v>
      </c>
      <c r="J136" s="4">
        <v>5.8999999999999997E-2</v>
      </c>
      <c r="K136" s="4">
        <f t="shared" si="2"/>
        <v>0.39333333333333331</v>
      </c>
      <c r="L136" s="8">
        <v>53.484999999999999</v>
      </c>
    </row>
    <row r="137" spans="1:12">
      <c r="A137">
        <v>2</v>
      </c>
      <c r="B137"/>
      <c r="C137" t="s">
        <v>173</v>
      </c>
      <c r="D137" s="2">
        <v>650</v>
      </c>
      <c r="E137" s="2">
        <v>715</v>
      </c>
      <c r="F137" s="2">
        <v>990</v>
      </c>
      <c r="G137" s="2">
        <v>835</v>
      </c>
      <c r="H137" s="6">
        <v>0.157</v>
      </c>
      <c r="I137" s="2">
        <v>24</v>
      </c>
      <c r="J137" s="4">
        <v>2.9000000000000001E-2</v>
      </c>
      <c r="K137" s="4">
        <f t="shared" si="2"/>
        <v>0.19333333333333336</v>
      </c>
      <c r="L137" s="8">
        <v>64.56</v>
      </c>
    </row>
    <row r="138" spans="1:12">
      <c r="A138">
        <v>2</v>
      </c>
      <c r="B138"/>
      <c r="C138" t="s">
        <v>147</v>
      </c>
      <c r="D138" s="2">
        <v>597</v>
      </c>
      <c r="E138" s="2">
        <v>654</v>
      </c>
      <c r="F138" s="2">
        <v>886</v>
      </c>
      <c r="G138" s="2">
        <v>670</v>
      </c>
      <c r="H138" s="6">
        <v>0.24399999999999999</v>
      </c>
      <c r="I138" s="2">
        <v>4</v>
      </c>
      <c r="J138" s="4">
        <v>6.0000000000000001E-3</v>
      </c>
      <c r="K138" s="4">
        <f t="shared" si="2"/>
        <v>0.04</v>
      </c>
      <c r="L138" s="8">
        <v>77.132999999999996</v>
      </c>
    </row>
    <row r="139" spans="1:12">
      <c r="A139">
        <v>2</v>
      </c>
      <c r="B139"/>
      <c r="C139" t="s">
        <v>216</v>
      </c>
      <c r="D139" s="2">
        <v>630</v>
      </c>
      <c r="E139" s="2">
        <v>653</v>
      </c>
      <c r="F139" s="2">
        <v>1106</v>
      </c>
      <c r="G139" s="2">
        <v>1047</v>
      </c>
      <c r="H139" s="6">
        <v>5.2999999999999999E-2</v>
      </c>
      <c r="I139" s="2">
        <v>47</v>
      </c>
      <c r="J139" s="4">
        <v>4.4999999999999998E-2</v>
      </c>
      <c r="K139" s="4">
        <f t="shared" si="2"/>
        <v>0.3</v>
      </c>
      <c r="L139" s="8">
        <v>44.558</v>
      </c>
    </row>
    <row r="140" spans="1:12">
      <c r="A140">
        <v>2</v>
      </c>
      <c r="B140"/>
      <c r="C140" t="s">
        <v>137</v>
      </c>
      <c r="D140" s="2">
        <v>535</v>
      </c>
      <c r="E140" s="2">
        <v>572</v>
      </c>
      <c r="F140" s="2">
        <v>831</v>
      </c>
      <c r="G140" s="2">
        <v>820</v>
      </c>
      <c r="H140" s="6">
        <v>1.2999999999999999E-2</v>
      </c>
      <c r="I140" s="2">
        <v>40</v>
      </c>
      <c r="J140" s="4">
        <v>4.9000000000000002E-2</v>
      </c>
      <c r="K140" s="4">
        <f t="shared" si="2"/>
        <v>0.32666666666666672</v>
      </c>
      <c r="L140" s="8">
        <v>37.621000000000002</v>
      </c>
    </row>
    <row r="141" spans="1:12">
      <c r="A141">
        <v>2</v>
      </c>
      <c r="B141"/>
      <c r="C141" t="s">
        <v>175</v>
      </c>
      <c r="D141" s="2">
        <v>533</v>
      </c>
      <c r="E141" s="2">
        <v>550</v>
      </c>
      <c r="F141" s="2">
        <v>612</v>
      </c>
      <c r="G141" s="2">
        <v>578</v>
      </c>
      <c r="H141" s="6">
        <v>5.6000000000000001E-2</v>
      </c>
      <c r="I141" s="2">
        <v>44</v>
      </c>
      <c r="J141" s="4">
        <v>7.5999999999999998E-2</v>
      </c>
      <c r="K141" s="4">
        <f t="shared" si="2"/>
        <v>0.50666666666666671</v>
      </c>
      <c r="L141" s="8">
        <v>19.007000000000001</v>
      </c>
    </row>
    <row r="142" spans="1:12">
      <c r="A142">
        <v>2</v>
      </c>
      <c r="B142"/>
      <c r="C142" t="s">
        <v>178</v>
      </c>
      <c r="D142" s="2">
        <v>491</v>
      </c>
      <c r="E142" s="2">
        <v>522</v>
      </c>
      <c r="F142" s="2">
        <v>814</v>
      </c>
      <c r="G142" s="2">
        <v>762</v>
      </c>
      <c r="H142" s="6">
        <v>6.4000000000000001E-2</v>
      </c>
      <c r="I142" s="2">
        <v>19</v>
      </c>
      <c r="J142" s="4">
        <v>2.5000000000000001E-2</v>
      </c>
      <c r="K142" s="4">
        <f t="shared" si="2"/>
        <v>0.16666666666666669</v>
      </c>
      <c r="L142" s="8">
        <v>49.853999999999999</v>
      </c>
    </row>
    <row r="143" spans="1:12">
      <c r="A143">
        <v>2</v>
      </c>
      <c r="B143"/>
      <c r="C143" t="s">
        <v>240</v>
      </c>
      <c r="D143" s="2">
        <v>479</v>
      </c>
      <c r="E143" s="2">
        <v>510</v>
      </c>
      <c r="F143" s="2">
        <v>664</v>
      </c>
      <c r="G143" s="2">
        <v>635</v>
      </c>
      <c r="H143" s="6">
        <v>4.3999999999999997E-2</v>
      </c>
      <c r="I143" s="2">
        <v>10</v>
      </c>
      <c r="J143" s="4">
        <v>1.6E-2</v>
      </c>
      <c r="K143" s="4">
        <f t="shared" si="2"/>
        <v>0.10666666666666667</v>
      </c>
      <c r="L143" s="8">
        <v>53.817999999999998</v>
      </c>
    </row>
    <row r="144" spans="1:12">
      <c r="A144">
        <v>2</v>
      </c>
      <c r="B144"/>
      <c r="C144" t="s">
        <v>152</v>
      </c>
      <c r="D144" s="2">
        <v>478</v>
      </c>
      <c r="E144" s="2">
        <v>503</v>
      </c>
      <c r="F144" s="2">
        <v>622</v>
      </c>
      <c r="G144" s="2">
        <v>577</v>
      </c>
      <c r="H144" s="6">
        <v>7.1999999999999995E-2</v>
      </c>
      <c r="I144" s="2">
        <v>20</v>
      </c>
      <c r="J144" s="4">
        <v>3.5000000000000003E-2</v>
      </c>
      <c r="K144" s="4">
        <f t="shared" si="2"/>
        <v>0.23333333333333336</v>
      </c>
      <c r="L144" s="8">
        <v>56.695999999999998</v>
      </c>
    </row>
    <row r="145" spans="1:12">
      <c r="A145">
        <v>2</v>
      </c>
      <c r="B145"/>
      <c r="C145" t="s">
        <v>191</v>
      </c>
      <c r="D145" s="2">
        <v>423</v>
      </c>
      <c r="E145" s="2">
        <v>438</v>
      </c>
      <c r="F145" s="2">
        <v>674</v>
      </c>
      <c r="G145" s="2">
        <v>366</v>
      </c>
      <c r="H145" s="6">
        <v>0.45700000000000002</v>
      </c>
      <c r="I145" s="2">
        <v>38</v>
      </c>
      <c r="J145" s="4">
        <v>0.104</v>
      </c>
      <c r="K145" s="4">
        <f t="shared" si="2"/>
        <v>0.69333333333333336</v>
      </c>
      <c r="L145" s="8">
        <v>76.001999999999995</v>
      </c>
    </row>
    <row r="146" spans="1:12">
      <c r="A146">
        <v>2</v>
      </c>
      <c r="B146"/>
      <c r="C146" t="s">
        <v>136</v>
      </c>
      <c r="D146" s="2">
        <v>292</v>
      </c>
      <c r="E146" s="2">
        <v>329</v>
      </c>
      <c r="F146" s="2">
        <v>412</v>
      </c>
      <c r="G146" s="2">
        <v>397</v>
      </c>
      <c r="H146" s="6">
        <v>3.5999999999999997E-2</v>
      </c>
      <c r="I146" s="2">
        <v>19</v>
      </c>
      <c r="J146" s="4">
        <v>4.8000000000000001E-2</v>
      </c>
      <c r="K146" s="4">
        <f t="shared" si="2"/>
        <v>0.32</v>
      </c>
      <c r="L146" s="8">
        <v>42.837000000000003</v>
      </c>
    </row>
    <row r="147" spans="1:12">
      <c r="A147">
        <v>2</v>
      </c>
      <c r="B147"/>
      <c r="C147" t="s">
        <v>135</v>
      </c>
      <c r="D147" s="2">
        <v>304</v>
      </c>
      <c r="E147" s="2">
        <v>312</v>
      </c>
      <c r="F147" s="2">
        <v>463</v>
      </c>
      <c r="G147" s="2">
        <v>462</v>
      </c>
      <c r="H147" s="6">
        <v>2E-3</v>
      </c>
      <c r="I147" s="2">
        <v>11</v>
      </c>
      <c r="J147" s="4">
        <v>2.4E-2</v>
      </c>
      <c r="K147" s="4">
        <f t="shared" si="2"/>
        <v>0.16</v>
      </c>
      <c r="L147" s="8">
        <v>59.982999999999997</v>
      </c>
    </row>
    <row r="148" spans="1:12">
      <c r="A148">
        <v>2</v>
      </c>
      <c r="B148"/>
      <c r="C148" t="s">
        <v>149</v>
      </c>
      <c r="D148" s="2">
        <v>201</v>
      </c>
      <c r="E148" s="2">
        <v>210</v>
      </c>
      <c r="F148" s="2">
        <v>259</v>
      </c>
      <c r="G148" s="2">
        <v>79</v>
      </c>
      <c r="H148" s="6">
        <v>0.69499999999999995</v>
      </c>
      <c r="I148" s="2">
        <v>3</v>
      </c>
      <c r="J148" s="4">
        <v>3.7999999999999999E-2</v>
      </c>
      <c r="K148" s="4">
        <f t="shared" si="2"/>
        <v>0.25333333333333335</v>
      </c>
      <c r="L148" s="8">
        <v>57.945</v>
      </c>
    </row>
    <row r="149" spans="1:12">
      <c r="A149">
        <v>2</v>
      </c>
      <c r="B149"/>
      <c r="C149" t="s">
        <v>226</v>
      </c>
      <c r="D149" s="2">
        <v>181</v>
      </c>
      <c r="E149" s="2">
        <v>203</v>
      </c>
      <c r="F149" s="2">
        <v>299</v>
      </c>
      <c r="G149" s="2">
        <v>258</v>
      </c>
      <c r="H149" s="6">
        <v>0.13700000000000001</v>
      </c>
      <c r="I149" s="2">
        <v>19</v>
      </c>
      <c r="J149" s="4">
        <v>7.3999999999999996E-2</v>
      </c>
      <c r="K149" s="4">
        <f t="shared" si="2"/>
        <v>0.49333333333333335</v>
      </c>
      <c r="L149" s="8">
        <v>42.329000000000001</v>
      </c>
    </row>
    <row r="150" spans="1:12">
      <c r="A150">
        <v>2</v>
      </c>
      <c r="B150"/>
      <c r="C150" t="s">
        <v>128</v>
      </c>
      <c r="D150" s="2">
        <v>156</v>
      </c>
      <c r="E150" s="2">
        <v>166</v>
      </c>
      <c r="F150" s="2">
        <v>216</v>
      </c>
      <c r="G150" s="2">
        <v>203</v>
      </c>
      <c r="H150" s="6">
        <v>0.06</v>
      </c>
      <c r="I150" s="2">
        <v>2</v>
      </c>
      <c r="J150" s="4">
        <v>0.01</v>
      </c>
      <c r="K150" s="4">
        <f t="shared" si="2"/>
        <v>6.6666666666666666E-2</v>
      </c>
      <c r="L150" s="8">
        <v>56.152999999999999</v>
      </c>
    </row>
    <row r="151" spans="1:12">
      <c r="A151">
        <v>2</v>
      </c>
      <c r="B151"/>
      <c r="C151" t="s">
        <v>230</v>
      </c>
      <c r="D151" s="2">
        <v>151</v>
      </c>
      <c r="E151" s="2">
        <v>166</v>
      </c>
      <c r="F151" s="2">
        <v>224</v>
      </c>
      <c r="G151" s="2">
        <v>185</v>
      </c>
      <c r="H151" s="6">
        <v>0.17399999999999999</v>
      </c>
      <c r="I151" s="2">
        <v>1</v>
      </c>
      <c r="J151" s="4">
        <v>5.0000000000000001E-3</v>
      </c>
      <c r="K151" s="4">
        <f t="shared" si="2"/>
        <v>3.3333333333333333E-2</v>
      </c>
      <c r="L151" s="8">
        <v>55.759</v>
      </c>
    </row>
    <row r="152" spans="1:12">
      <c r="A152">
        <v>2</v>
      </c>
      <c r="B152"/>
      <c r="C152" t="s">
        <v>131</v>
      </c>
      <c r="D152" s="2">
        <v>122</v>
      </c>
      <c r="E152" s="2">
        <v>143</v>
      </c>
      <c r="F152" s="2">
        <v>240</v>
      </c>
      <c r="G152" s="2">
        <v>172</v>
      </c>
      <c r="H152" s="6">
        <v>0.28299999999999997</v>
      </c>
      <c r="I152" s="2">
        <v>1</v>
      </c>
      <c r="J152" s="4">
        <v>6.0000000000000001E-3</v>
      </c>
      <c r="K152" s="4">
        <f t="shared" si="2"/>
        <v>0.04</v>
      </c>
      <c r="L152" s="8">
        <v>81.334999999999994</v>
      </c>
    </row>
    <row r="153" spans="1:12">
      <c r="A153">
        <v>2</v>
      </c>
      <c r="B153"/>
      <c r="C153" t="s">
        <v>233</v>
      </c>
      <c r="D153" s="2">
        <v>63</v>
      </c>
      <c r="E153" s="2">
        <v>72</v>
      </c>
      <c r="F153" s="2">
        <v>114</v>
      </c>
      <c r="G153" s="2">
        <v>111</v>
      </c>
      <c r="H153" s="6">
        <v>2.5999999999999999E-2</v>
      </c>
      <c r="I153" s="2">
        <v>1</v>
      </c>
      <c r="J153" s="4">
        <v>8.9999999999999993E-3</v>
      </c>
      <c r="K153" s="4">
        <f t="shared" si="2"/>
        <v>0.06</v>
      </c>
      <c r="L153" s="8">
        <v>32.238</v>
      </c>
    </row>
    <row r="154" spans="1:12">
      <c r="A154">
        <v>2</v>
      </c>
      <c r="B154"/>
      <c r="C154" t="s">
        <v>176</v>
      </c>
      <c r="D154" s="2">
        <v>58</v>
      </c>
      <c r="E154" s="2">
        <v>64</v>
      </c>
      <c r="F154" s="2">
        <v>101</v>
      </c>
      <c r="G154" s="2">
        <v>77</v>
      </c>
      <c r="H154" s="6">
        <v>0.23799999999999999</v>
      </c>
      <c r="I154" s="2">
        <v>0</v>
      </c>
      <c r="J154" s="4">
        <v>0</v>
      </c>
      <c r="K154" s="4">
        <f t="shared" si="2"/>
        <v>0</v>
      </c>
      <c r="L154" s="8">
        <v>84.867999999999995</v>
      </c>
    </row>
    <row r="155" spans="1:12">
      <c r="A155">
        <v>2</v>
      </c>
      <c r="B155"/>
      <c r="C155" t="s">
        <v>160</v>
      </c>
      <c r="D155" s="2">
        <v>56</v>
      </c>
      <c r="E155" s="2">
        <v>62</v>
      </c>
      <c r="F155" s="2">
        <v>77</v>
      </c>
      <c r="G155" s="2">
        <v>70</v>
      </c>
      <c r="H155" s="6">
        <v>9.0999999999999998E-2</v>
      </c>
      <c r="I155" s="2">
        <v>1</v>
      </c>
      <c r="J155" s="4">
        <v>1.4E-2</v>
      </c>
      <c r="K155" s="4">
        <f t="shared" si="2"/>
        <v>9.3333333333333338E-2</v>
      </c>
      <c r="L155" s="8">
        <v>54.75</v>
      </c>
    </row>
    <row r="156" spans="1:12">
      <c r="A156">
        <v>2</v>
      </c>
      <c r="B156"/>
      <c r="C156" t="s">
        <v>231</v>
      </c>
      <c r="D156" s="2">
        <v>49</v>
      </c>
      <c r="E156" s="2">
        <v>52</v>
      </c>
      <c r="F156" s="2">
        <v>75</v>
      </c>
      <c r="G156" s="2">
        <v>63</v>
      </c>
      <c r="H156" s="6">
        <v>0.16</v>
      </c>
      <c r="I156" s="2">
        <v>0</v>
      </c>
      <c r="J156" s="4">
        <v>0</v>
      </c>
      <c r="K156" s="4">
        <f t="shared" si="2"/>
        <v>0</v>
      </c>
      <c r="L156" s="8">
        <v>55.569000000000003</v>
      </c>
    </row>
    <row r="157" spans="1:12">
      <c r="A157">
        <v>2</v>
      </c>
      <c r="B157"/>
      <c r="C157" t="s">
        <v>153</v>
      </c>
      <c r="D157" s="2">
        <v>45</v>
      </c>
      <c r="E157" s="2">
        <v>49</v>
      </c>
      <c r="F157" s="2">
        <v>68</v>
      </c>
      <c r="G157" s="2">
        <v>38</v>
      </c>
      <c r="H157" s="6">
        <v>0.441</v>
      </c>
      <c r="I157" s="2">
        <v>7</v>
      </c>
      <c r="J157" s="4">
        <v>0.184</v>
      </c>
      <c r="K157" s="4">
        <f t="shared" si="2"/>
        <v>1.2266666666666668</v>
      </c>
      <c r="L157" s="8">
        <v>105.797</v>
      </c>
    </row>
    <row r="158" spans="1:12">
      <c r="A158">
        <v>2</v>
      </c>
      <c r="B158"/>
      <c r="C158" t="s">
        <v>161</v>
      </c>
      <c r="D158" s="2">
        <v>42</v>
      </c>
      <c r="E158" s="2">
        <v>49</v>
      </c>
      <c r="F158" s="2">
        <v>64</v>
      </c>
      <c r="G158" s="2">
        <v>54</v>
      </c>
      <c r="H158" s="6">
        <v>0.156</v>
      </c>
      <c r="I158" s="2">
        <v>1</v>
      </c>
      <c r="J158" s="4">
        <v>1.9E-2</v>
      </c>
      <c r="K158" s="4">
        <f t="shared" si="2"/>
        <v>0.12666666666666668</v>
      </c>
      <c r="L158" s="8">
        <v>79.382999999999996</v>
      </c>
    </row>
    <row r="159" spans="1:12">
      <c r="A159">
        <v>2</v>
      </c>
      <c r="B159"/>
      <c r="C159" t="s">
        <v>148</v>
      </c>
      <c r="D159" s="2">
        <v>48</v>
      </c>
      <c r="E159" s="2">
        <v>48</v>
      </c>
      <c r="F159" s="2">
        <v>55</v>
      </c>
      <c r="G159" s="2">
        <v>35</v>
      </c>
      <c r="H159" s="6">
        <v>0.36399999999999999</v>
      </c>
      <c r="I159" s="2">
        <v>0</v>
      </c>
      <c r="J159" s="4">
        <v>0</v>
      </c>
      <c r="K159" s="4">
        <f t="shared" si="2"/>
        <v>0</v>
      </c>
      <c r="L159" s="8">
        <v>53.856999999999999</v>
      </c>
    </row>
    <row r="160" spans="1:12">
      <c r="A160">
        <v>2</v>
      </c>
      <c r="B160"/>
      <c r="C160" t="s">
        <v>154</v>
      </c>
      <c r="D160" s="2">
        <v>39</v>
      </c>
      <c r="E160" s="2">
        <v>47</v>
      </c>
      <c r="F160" s="2">
        <v>78</v>
      </c>
      <c r="G160" s="2">
        <v>71</v>
      </c>
      <c r="H160" s="6">
        <v>0.09</v>
      </c>
      <c r="I160" s="2">
        <v>1</v>
      </c>
      <c r="J160" s="4">
        <v>1.4E-2</v>
      </c>
      <c r="K160" s="4">
        <f t="shared" si="2"/>
        <v>9.3333333333333338E-2</v>
      </c>
      <c r="L160" s="8">
        <v>76.558999999999997</v>
      </c>
    </row>
    <row r="161" spans="1:12">
      <c r="A161">
        <v>2</v>
      </c>
      <c r="B161"/>
      <c r="C161" t="s">
        <v>206</v>
      </c>
      <c r="D161" s="2">
        <v>37</v>
      </c>
      <c r="E161" s="2">
        <v>41</v>
      </c>
      <c r="F161" s="2">
        <v>69</v>
      </c>
      <c r="G161" s="2">
        <v>63</v>
      </c>
      <c r="H161" s="6">
        <v>8.6999999999999994E-2</v>
      </c>
      <c r="I161" s="2">
        <v>0</v>
      </c>
      <c r="J161" s="4">
        <v>0</v>
      </c>
      <c r="K161" s="4">
        <f t="shared" si="2"/>
        <v>0</v>
      </c>
      <c r="L161" s="8">
        <v>49.302</v>
      </c>
    </row>
    <row r="162" spans="1:12">
      <c r="A162">
        <v>2</v>
      </c>
      <c r="B162"/>
      <c r="C162" t="s">
        <v>205</v>
      </c>
      <c r="D162" s="2">
        <v>34</v>
      </c>
      <c r="E162" s="2">
        <v>38</v>
      </c>
      <c r="F162" s="2">
        <v>44</v>
      </c>
      <c r="G162" s="2">
        <v>43</v>
      </c>
      <c r="H162" s="6">
        <v>2.3E-2</v>
      </c>
      <c r="I162" s="2">
        <v>1</v>
      </c>
      <c r="J162" s="4">
        <v>2.3E-2</v>
      </c>
      <c r="K162" s="4">
        <f t="shared" si="2"/>
        <v>0.15333333333333335</v>
      </c>
      <c r="L162" s="8">
        <v>57.704999999999998</v>
      </c>
    </row>
    <row r="163" spans="1:12">
      <c r="A163">
        <v>2</v>
      </c>
      <c r="B163"/>
      <c r="C163" t="s">
        <v>146</v>
      </c>
      <c r="D163" s="2">
        <v>28</v>
      </c>
      <c r="E163" s="2">
        <v>33</v>
      </c>
      <c r="F163" s="2">
        <v>40</v>
      </c>
      <c r="G163" s="2">
        <v>34</v>
      </c>
      <c r="H163" s="6">
        <v>0.15</v>
      </c>
      <c r="I163" s="2">
        <v>1</v>
      </c>
      <c r="J163" s="4">
        <v>2.9000000000000001E-2</v>
      </c>
      <c r="K163" s="4">
        <f t="shared" si="2"/>
        <v>0.19333333333333336</v>
      </c>
      <c r="L163" s="8">
        <v>50.459000000000003</v>
      </c>
    </row>
    <row r="164" spans="1:12">
      <c r="A164">
        <v>2</v>
      </c>
      <c r="B164"/>
      <c r="C164" t="s">
        <v>159</v>
      </c>
      <c r="D164" s="2">
        <v>29</v>
      </c>
      <c r="E164" s="2">
        <v>33</v>
      </c>
      <c r="F164" s="2">
        <v>63</v>
      </c>
      <c r="G164" s="2">
        <v>60</v>
      </c>
      <c r="H164" s="6">
        <v>4.8000000000000001E-2</v>
      </c>
      <c r="I164" s="2">
        <v>2</v>
      </c>
      <c r="J164" s="4">
        <v>3.3000000000000002E-2</v>
      </c>
      <c r="K164" s="4">
        <f t="shared" si="2"/>
        <v>0.22000000000000003</v>
      </c>
      <c r="L164" s="8">
        <v>58.177</v>
      </c>
    </row>
    <row r="165" spans="1:12">
      <c r="A165">
        <v>2</v>
      </c>
      <c r="B165"/>
      <c r="C165" t="s">
        <v>163</v>
      </c>
      <c r="D165" s="2">
        <v>21</v>
      </c>
      <c r="E165" s="2">
        <v>30</v>
      </c>
      <c r="F165" s="2">
        <v>35</v>
      </c>
      <c r="G165" s="2">
        <v>1</v>
      </c>
      <c r="H165" s="6">
        <v>0.97099999999999997</v>
      </c>
      <c r="I165" s="2">
        <v>0</v>
      </c>
      <c r="J165" s="4">
        <v>0</v>
      </c>
      <c r="K165" s="4">
        <f t="shared" si="2"/>
        <v>0</v>
      </c>
      <c r="L165" s="8">
        <v>135.51499999999999</v>
      </c>
    </row>
    <row r="166" spans="1:12">
      <c r="A166">
        <v>2</v>
      </c>
      <c r="B166"/>
      <c r="C166" t="s">
        <v>156</v>
      </c>
      <c r="D166" s="2">
        <v>22</v>
      </c>
      <c r="E166" s="2">
        <v>28</v>
      </c>
      <c r="F166" s="2">
        <v>30</v>
      </c>
      <c r="G166" s="2">
        <v>28</v>
      </c>
      <c r="H166" s="6">
        <v>6.7000000000000004E-2</v>
      </c>
      <c r="I166" s="2">
        <v>0</v>
      </c>
      <c r="J166" s="4">
        <v>0</v>
      </c>
      <c r="K166" s="4">
        <f t="shared" si="2"/>
        <v>0</v>
      </c>
      <c r="L166" s="8">
        <v>67.099999999999994</v>
      </c>
    </row>
    <row r="167" spans="1:12">
      <c r="A167">
        <v>2</v>
      </c>
      <c r="B167"/>
      <c r="C167" t="s">
        <v>165</v>
      </c>
      <c r="D167" s="2">
        <v>25</v>
      </c>
      <c r="E167" s="2">
        <v>26</v>
      </c>
      <c r="F167" s="2">
        <v>31</v>
      </c>
      <c r="G167" s="2">
        <v>29</v>
      </c>
      <c r="H167" s="6">
        <v>6.5000000000000002E-2</v>
      </c>
      <c r="I167" s="2">
        <v>1</v>
      </c>
      <c r="J167" s="4">
        <v>3.4000000000000002E-2</v>
      </c>
      <c r="K167" s="4">
        <f t="shared" si="2"/>
        <v>0.22666666666666668</v>
      </c>
      <c r="L167" s="8">
        <v>57.655000000000001</v>
      </c>
    </row>
    <row r="168" spans="1:12">
      <c r="A168">
        <v>2</v>
      </c>
      <c r="B168"/>
      <c r="C168" t="s">
        <v>190</v>
      </c>
      <c r="D168" s="2">
        <v>25</v>
      </c>
      <c r="E168" s="2">
        <v>26</v>
      </c>
      <c r="F168" s="2">
        <v>48</v>
      </c>
      <c r="G168" s="2">
        <v>15</v>
      </c>
      <c r="H168" s="6">
        <v>0.68799999999999994</v>
      </c>
      <c r="I168" s="2">
        <v>0</v>
      </c>
      <c r="J168" s="4">
        <v>0</v>
      </c>
      <c r="K168" s="4">
        <f t="shared" si="2"/>
        <v>0</v>
      </c>
      <c r="L168" s="8">
        <v>138.273</v>
      </c>
    </row>
    <row r="169" spans="1:12">
      <c r="A169">
        <v>2</v>
      </c>
      <c r="B169"/>
      <c r="C169" t="s">
        <v>150</v>
      </c>
      <c r="D169" s="2">
        <v>22</v>
      </c>
      <c r="E169" s="2">
        <v>22</v>
      </c>
      <c r="F169" s="2">
        <v>22</v>
      </c>
      <c r="G169" s="2">
        <v>20</v>
      </c>
      <c r="H169" s="6">
        <v>9.0999999999999998E-2</v>
      </c>
      <c r="I169" s="2">
        <v>0</v>
      </c>
      <c r="J169" s="4">
        <v>0</v>
      </c>
      <c r="K169" s="4">
        <f t="shared" si="2"/>
        <v>0</v>
      </c>
      <c r="L169" s="8">
        <v>20.524000000000001</v>
      </c>
    </row>
    <row r="170" spans="1:12">
      <c r="A170">
        <v>2</v>
      </c>
      <c r="B170"/>
      <c r="C170" t="s">
        <v>167</v>
      </c>
      <c r="D170" s="2">
        <v>17</v>
      </c>
      <c r="E170" s="2">
        <v>22</v>
      </c>
      <c r="F170" s="2">
        <v>23</v>
      </c>
      <c r="G170" s="2">
        <v>2</v>
      </c>
      <c r="H170" s="6">
        <v>0.91300000000000003</v>
      </c>
      <c r="I170" s="2">
        <v>0</v>
      </c>
      <c r="J170" s="4">
        <v>0</v>
      </c>
      <c r="K170" s="4">
        <f t="shared" si="2"/>
        <v>0</v>
      </c>
      <c r="L170" s="8">
        <v>108.182</v>
      </c>
    </row>
    <row r="171" spans="1:12">
      <c r="A171">
        <v>2</v>
      </c>
      <c r="B171"/>
      <c r="C171" t="s">
        <v>130</v>
      </c>
      <c r="D171" s="2">
        <v>9</v>
      </c>
      <c r="E171" s="2">
        <v>14</v>
      </c>
      <c r="F171" s="2">
        <v>22</v>
      </c>
      <c r="G171" s="2">
        <v>18</v>
      </c>
      <c r="H171" s="6">
        <v>0.182</v>
      </c>
      <c r="I171" s="2">
        <v>8</v>
      </c>
      <c r="J171" s="4">
        <v>0.44400000000000001</v>
      </c>
      <c r="K171" s="4">
        <f t="shared" si="2"/>
        <v>2.96</v>
      </c>
      <c r="L171" s="8">
        <v>64.048000000000002</v>
      </c>
    </row>
    <row r="172" spans="1:12">
      <c r="A172">
        <v>2</v>
      </c>
      <c r="B172"/>
      <c r="C172" t="s">
        <v>177</v>
      </c>
      <c r="D172" s="2">
        <v>13</v>
      </c>
      <c r="E172" s="2">
        <v>13</v>
      </c>
      <c r="F172" s="2">
        <v>13</v>
      </c>
      <c r="G172" s="2">
        <v>13</v>
      </c>
      <c r="H172" s="6">
        <v>0</v>
      </c>
      <c r="I172" s="2">
        <v>0</v>
      </c>
      <c r="J172" s="4">
        <v>0</v>
      </c>
      <c r="K172" s="4">
        <f t="shared" si="2"/>
        <v>0</v>
      </c>
      <c r="L172" s="8">
        <v>50.832999999999998</v>
      </c>
    </row>
    <row r="173" spans="1:12">
      <c r="A173">
        <v>2</v>
      </c>
      <c r="B173"/>
      <c r="C173" t="s">
        <v>151</v>
      </c>
      <c r="D173" s="2">
        <v>10</v>
      </c>
      <c r="E173" s="2">
        <v>11</v>
      </c>
      <c r="F173" s="2">
        <v>21</v>
      </c>
      <c r="G173" s="2">
        <v>21</v>
      </c>
      <c r="H173" s="6">
        <v>0</v>
      </c>
      <c r="I173" s="2">
        <v>0</v>
      </c>
      <c r="J173" s="4">
        <v>0</v>
      </c>
      <c r="K173" s="4">
        <f t="shared" si="2"/>
        <v>0</v>
      </c>
      <c r="L173" s="8">
        <v>54.048000000000002</v>
      </c>
    </row>
    <row r="174" spans="1:12" s="1" customFormat="1">
      <c r="A174">
        <v>3</v>
      </c>
      <c r="B174" s="1" t="s">
        <v>93</v>
      </c>
      <c r="D174" s="3">
        <v>31052</v>
      </c>
      <c r="E174" s="3">
        <v>36951</v>
      </c>
      <c r="F174" s="3">
        <v>75008</v>
      </c>
      <c r="G174" s="2">
        <v>69053</v>
      </c>
      <c r="H174" s="7">
        <v>7.9000000000000001E-2</v>
      </c>
      <c r="I174" s="3">
        <v>2784</v>
      </c>
      <c r="J174" s="5">
        <v>0.04</v>
      </c>
      <c r="K174" s="5">
        <f t="shared" si="2"/>
        <v>0.26666666666666666</v>
      </c>
      <c r="L174" s="9">
        <v>61.167999999999999</v>
      </c>
    </row>
    <row r="175" spans="1:12">
      <c r="A175">
        <v>3</v>
      </c>
      <c r="B175"/>
      <c r="C175" t="s">
        <v>125</v>
      </c>
      <c r="D175" s="2">
        <v>12133</v>
      </c>
      <c r="E175" s="2">
        <v>13363</v>
      </c>
      <c r="F175" s="2">
        <v>20472</v>
      </c>
      <c r="G175" s="2">
        <v>20441</v>
      </c>
      <c r="H175" s="6">
        <v>2E-3</v>
      </c>
      <c r="I175" s="2">
        <v>571</v>
      </c>
      <c r="J175" s="4">
        <v>2.8000000000000001E-2</v>
      </c>
      <c r="K175" s="4">
        <f t="shared" si="2"/>
        <v>0.18666666666666668</v>
      </c>
      <c r="L175" s="8">
        <v>59.851999999999997</v>
      </c>
    </row>
    <row r="176" spans="1:12">
      <c r="A176">
        <v>3</v>
      </c>
      <c r="B176"/>
      <c r="C176" t="s">
        <v>225</v>
      </c>
      <c r="D176" s="2">
        <v>8700</v>
      </c>
      <c r="E176" s="2">
        <v>9875</v>
      </c>
      <c r="F176" s="2">
        <v>16215</v>
      </c>
      <c r="G176" s="2">
        <v>15021</v>
      </c>
      <c r="H176" s="6">
        <v>7.3999999999999996E-2</v>
      </c>
      <c r="I176" s="2">
        <v>179</v>
      </c>
      <c r="J176" s="4">
        <v>1.2E-2</v>
      </c>
      <c r="K176" s="4">
        <f t="shared" si="2"/>
        <v>0.08</v>
      </c>
      <c r="L176" s="8">
        <v>78.061000000000007</v>
      </c>
    </row>
    <row r="177" spans="1:12">
      <c r="A177">
        <v>3</v>
      </c>
      <c r="B177"/>
      <c r="C177" t="s">
        <v>229</v>
      </c>
      <c r="D177" s="2">
        <v>4749</v>
      </c>
      <c r="E177" s="2">
        <v>5138</v>
      </c>
      <c r="F177" s="2">
        <v>6628</v>
      </c>
      <c r="G177" s="2">
        <v>5576</v>
      </c>
      <c r="H177" s="6">
        <v>0.159</v>
      </c>
      <c r="I177" s="2">
        <v>465</v>
      </c>
      <c r="J177" s="4">
        <v>8.3000000000000004E-2</v>
      </c>
      <c r="K177" s="4">
        <f t="shared" si="2"/>
        <v>0.55333333333333334</v>
      </c>
      <c r="L177" s="8">
        <v>43.655000000000001</v>
      </c>
    </row>
    <row r="178" spans="1:12">
      <c r="A178">
        <v>3</v>
      </c>
      <c r="B178"/>
      <c r="C178" t="s">
        <v>207</v>
      </c>
      <c r="D178" s="2">
        <v>4071</v>
      </c>
      <c r="E178" s="2">
        <v>4216</v>
      </c>
      <c r="F178" s="2">
        <v>5107</v>
      </c>
      <c r="G178" s="2">
        <v>4219</v>
      </c>
      <c r="H178" s="6">
        <v>0.17399999999999999</v>
      </c>
      <c r="I178" s="2">
        <v>483</v>
      </c>
      <c r="J178" s="4">
        <v>0.114</v>
      </c>
      <c r="K178" s="4">
        <f t="shared" si="2"/>
        <v>0.76</v>
      </c>
      <c r="L178" s="8">
        <v>37.33</v>
      </c>
    </row>
    <row r="179" spans="1:12">
      <c r="A179">
        <v>3</v>
      </c>
      <c r="B179"/>
      <c r="C179" t="s">
        <v>182</v>
      </c>
      <c r="D179" s="2">
        <v>2830</v>
      </c>
      <c r="E179" s="2">
        <v>2977</v>
      </c>
      <c r="F179" s="2">
        <v>3435</v>
      </c>
      <c r="G179" s="2">
        <v>2798</v>
      </c>
      <c r="H179" s="6">
        <v>0.185</v>
      </c>
      <c r="I179" s="2">
        <v>122</v>
      </c>
      <c r="J179" s="4">
        <v>4.3999999999999997E-2</v>
      </c>
      <c r="K179" s="4">
        <f t="shared" si="2"/>
        <v>0.29333333333333333</v>
      </c>
      <c r="L179" s="8">
        <v>56.573</v>
      </c>
    </row>
    <row r="180" spans="1:12">
      <c r="A180">
        <v>3</v>
      </c>
      <c r="B180"/>
      <c r="C180" t="s">
        <v>179</v>
      </c>
      <c r="D180" s="2">
        <v>2606</v>
      </c>
      <c r="E180" s="2">
        <v>2790</v>
      </c>
      <c r="F180" s="2">
        <v>3638</v>
      </c>
      <c r="G180" s="2">
        <v>3376</v>
      </c>
      <c r="H180" s="6">
        <v>7.1999999999999995E-2</v>
      </c>
      <c r="I180" s="2">
        <v>163</v>
      </c>
      <c r="J180" s="4">
        <v>4.8000000000000001E-2</v>
      </c>
      <c r="K180" s="4">
        <f t="shared" si="2"/>
        <v>0.32</v>
      </c>
      <c r="L180" s="8">
        <v>71.864000000000004</v>
      </c>
    </row>
    <row r="181" spans="1:12">
      <c r="A181">
        <v>3</v>
      </c>
      <c r="B181"/>
      <c r="C181" t="s">
        <v>241</v>
      </c>
      <c r="D181" s="2">
        <v>2448</v>
      </c>
      <c r="E181" s="2">
        <v>2587</v>
      </c>
      <c r="F181" s="2">
        <v>3500</v>
      </c>
      <c r="G181" s="2">
        <v>3339</v>
      </c>
      <c r="H181" s="6">
        <v>4.5999999999999999E-2</v>
      </c>
      <c r="I181" s="2">
        <v>85</v>
      </c>
      <c r="J181" s="4">
        <v>2.5000000000000001E-2</v>
      </c>
      <c r="K181" s="4">
        <f t="shared" si="2"/>
        <v>0.16666666666666669</v>
      </c>
      <c r="L181" s="8">
        <v>69.266999999999996</v>
      </c>
    </row>
    <row r="182" spans="1:12">
      <c r="A182">
        <v>3</v>
      </c>
      <c r="B182"/>
      <c r="C182" t="s">
        <v>142</v>
      </c>
      <c r="D182" s="2">
        <v>1434</v>
      </c>
      <c r="E182" s="2">
        <v>1528</v>
      </c>
      <c r="F182" s="2">
        <v>2172</v>
      </c>
      <c r="G182" s="2">
        <v>2029</v>
      </c>
      <c r="H182" s="6">
        <v>6.6000000000000003E-2</v>
      </c>
      <c r="I182" s="2">
        <v>69</v>
      </c>
      <c r="J182" s="4">
        <v>3.4000000000000002E-2</v>
      </c>
      <c r="K182" s="4">
        <f t="shared" si="2"/>
        <v>0.22666666666666668</v>
      </c>
      <c r="L182" s="8">
        <v>55.308</v>
      </c>
    </row>
    <row r="183" spans="1:12">
      <c r="A183">
        <v>3</v>
      </c>
      <c r="B183"/>
      <c r="C183" t="s">
        <v>172</v>
      </c>
      <c r="D183" s="2">
        <v>1003</v>
      </c>
      <c r="E183" s="2">
        <v>1073</v>
      </c>
      <c r="F183" s="2">
        <v>1622</v>
      </c>
      <c r="G183" s="2">
        <v>1462</v>
      </c>
      <c r="H183" s="6">
        <v>9.9000000000000005E-2</v>
      </c>
      <c r="I183" s="2">
        <v>121</v>
      </c>
      <c r="J183" s="4">
        <v>8.3000000000000004E-2</v>
      </c>
      <c r="K183" s="4">
        <f t="shared" si="2"/>
        <v>0.55333333333333334</v>
      </c>
      <c r="L183" s="8">
        <v>59.844999999999999</v>
      </c>
    </row>
    <row r="184" spans="1:12">
      <c r="A184">
        <v>3</v>
      </c>
      <c r="B184"/>
      <c r="C184" t="s">
        <v>216</v>
      </c>
      <c r="D184" s="2">
        <v>997</v>
      </c>
      <c r="E184" s="2">
        <v>1072</v>
      </c>
      <c r="F184" s="2">
        <v>1301</v>
      </c>
      <c r="G184" s="2">
        <v>1226</v>
      </c>
      <c r="H184" s="6">
        <v>5.8000000000000003E-2</v>
      </c>
      <c r="I184" s="2">
        <v>112</v>
      </c>
      <c r="J184" s="4">
        <v>9.0999999999999998E-2</v>
      </c>
      <c r="K184" s="4">
        <f t="shared" si="2"/>
        <v>0.60666666666666669</v>
      </c>
      <c r="L184" s="8">
        <v>38.917000000000002</v>
      </c>
    </row>
    <row r="185" spans="1:12">
      <c r="A185">
        <v>3</v>
      </c>
      <c r="B185"/>
      <c r="C185" t="s">
        <v>147</v>
      </c>
      <c r="D185" s="2">
        <v>836</v>
      </c>
      <c r="E185" s="2">
        <v>895</v>
      </c>
      <c r="F185" s="2">
        <v>1637</v>
      </c>
      <c r="G185" s="2">
        <v>1294</v>
      </c>
      <c r="H185" s="6">
        <v>0.21</v>
      </c>
      <c r="I185" s="2">
        <v>23</v>
      </c>
      <c r="J185" s="4">
        <v>1.7999999999999999E-2</v>
      </c>
      <c r="K185" s="4">
        <f t="shared" si="2"/>
        <v>0.12</v>
      </c>
      <c r="L185" s="8">
        <v>75.064999999999998</v>
      </c>
    </row>
    <row r="186" spans="1:12">
      <c r="A186">
        <v>3</v>
      </c>
      <c r="B186"/>
      <c r="C186" t="s">
        <v>240</v>
      </c>
      <c r="D186" s="2">
        <v>718</v>
      </c>
      <c r="E186" s="2">
        <v>748</v>
      </c>
      <c r="F186" s="2">
        <v>994</v>
      </c>
      <c r="G186" s="2">
        <v>944</v>
      </c>
      <c r="H186" s="6">
        <v>0.05</v>
      </c>
      <c r="I186" s="2">
        <v>15</v>
      </c>
      <c r="J186" s="4">
        <v>1.6E-2</v>
      </c>
      <c r="K186" s="4">
        <f t="shared" si="2"/>
        <v>0.10666666666666667</v>
      </c>
      <c r="L186" s="8">
        <v>52.607999999999997</v>
      </c>
    </row>
    <row r="187" spans="1:12">
      <c r="A187">
        <v>3</v>
      </c>
      <c r="B187"/>
      <c r="C187" t="s">
        <v>152</v>
      </c>
      <c r="D187" s="2">
        <v>562</v>
      </c>
      <c r="E187" s="2">
        <v>596</v>
      </c>
      <c r="F187" s="2">
        <v>864</v>
      </c>
      <c r="G187" s="2">
        <v>729</v>
      </c>
      <c r="H187" s="6">
        <v>0.156</v>
      </c>
      <c r="I187" s="2">
        <v>21</v>
      </c>
      <c r="J187" s="4">
        <v>2.9000000000000001E-2</v>
      </c>
      <c r="K187" s="4">
        <f t="shared" si="2"/>
        <v>0.19333333333333336</v>
      </c>
      <c r="L187" s="8">
        <v>54.143999999999998</v>
      </c>
    </row>
    <row r="188" spans="1:12">
      <c r="A188">
        <v>3</v>
      </c>
      <c r="B188"/>
      <c r="C188" t="s">
        <v>178</v>
      </c>
      <c r="D188" s="2">
        <v>546</v>
      </c>
      <c r="E188" s="2">
        <v>576</v>
      </c>
      <c r="F188" s="2">
        <v>892</v>
      </c>
      <c r="G188" s="2">
        <v>880</v>
      </c>
      <c r="H188" s="6">
        <v>1.2999999999999999E-2</v>
      </c>
      <c r="I188" s="2">
        <v>21</v>
      </c>
      <c r="J188" s="4">
        <v>2.4E-2</v>
      </c>
      <c r="K188" s="4">
        <f t="shared" si="2"/>
        <v>0.16</v>
      </c>
      <c r="L188" s="8">
        <v>45.228999999999999</v>
      </c>
    </row>
    <row r="189" spans="1:12">
      <c r="A189">
        <v>3</v>
      </c>
      <c r="B189"/>
      <c r="C189" t="s">
        <v>191</v>
      </c>
      <c r="D189" s="2">
        <v>475</v>
      </c>
      <c r="E189" s="2">
        <v>532</v>
      </c>
      <c r="F189" s="2">
        <v>713</v>
      </c>
      <c r="G189" s="2">
        <v>568</v>
      </c>
      <c r="H189" s="6">
        <v>0.20300000000000001</v>
      </c>
      <c r="I189" s="2">
        <v>127</v>
      </c>
      <c r="J189" s="4">
        <v>0.224</v>
      </c>
      <c r="K189" s="4">
        <f t="shared" si="2"/>
        <v>1.4933333333333334</v>
      </c>
      <c r="L189" s="8">
        <v>52.584000000000003</v>
      </c>
    </row>
    <row r="190" spans="1:12">
      <c r="A190">
        <v>3</v>
      </c>
      <c r="B190"/>
      <c r="C190" t="s">
        <v>135</v>
      </c>
      <c r="D190" s="2">
        <v>433</v>
      </c>
      <c r="E190" s="2">
        <v>454</v>
      </c>
      <c r="F190" s="2">
        <v>525</v>
      </c>
      <c r="G190" s="2">
        <v>525</v>
      </c>
      <c r="H190" s="6">
        <v>0</v>
      </c>
      <c r="I190" s="2">
        <v>26</v>
      </c>
      <c r="J190" s="4">
        <v>0.05</v>
      </c>
      <c r="K190" s="4">
        <f t="shared" si="2"/>
        <v>0.33333333333333337</v>
      </c>
      <c r="L190" s="8">
        <v>54.048000000000002</v>
      </c>
    </row>
    <row r="191" spans="1:12">
      <c r="A191">
        <v>3</v>
      </c>
      <c r="B191"/>
      <c r="C191" t="s">
        <v>137</v>
      </c>
      <c r="D191" s="2">
        <v>373</v>
      </c>
      <c r="E191" s="2">
        <v>401</v>
      </c>
      <c r="F191" s="2">
        <v>534</v>
      </c>
      <c r="G191" s="2">
        <v>530</v>
      </c>
      <c r="H191" s="6">
        <v>7.0000000000000001E-3</v>
      </c>
      <c r="I191" s="2">
        <v>24</v>
      </c>
      <c r="J191" s="4">
        <v>4.4999999999999998E-2</v>
      </c>
      <c r="K191" s="4">
        <f t="shared" si="2"/>
        <v>0.3</v>
      </c>
      <c r="L191" s="8">
        <v>56.738</v>
      </c>
    </row>
    <row r="192" spans="1:12">
      <c r="A192">
        <v>3</v>
      </c>
      <c r="B192"/>
      <c r="C192" t="s">
        <v>136</v>
      </c>
      <c r="D192" s="2">
        <v>361</v>
      </c>
      <c r="E192" s="2">
        <v>388</v>
      </c>
      <c r="F192" s="2">
        <v>468</v>
      </c>
      <c r="G192" s="2">
        <v>461</v>
      </c>
      <c r="H192" s="6">
        <v>1.4999999999999999E-2</v>
      </c>
      <c r="I192" s="2">
        <v>20</v>
      </c>
      <c r="J192" s="4">
        <v>4.2999999999999997E-2</v>
      </c>
      <c r="K192" s="4">
        <f t="shared" si="2"/>
        <v>0.28666666666666668</v>
      </c>
      <c r="L192" s="8">
        <v>55.835000000000001</v>
      </c>
    </row>
    <row r="193" spans="1:12">
      <c r="A193">
        <v>3</v>
      </c>
      <c r="B193"/>
      <c r="C193" t="s">
        <v>138</v>
      </c>
      <c r="D193" s="2">
        <v>305</v>
      </c>
      <c r="E193" s="2">
        <v>330</v>
      </c>
      <c r="F193" s="2">
        <v>382</v>
      </c>
      <c r="G193" s="2">
        <v>360</v>
      </c>
      <c r="H193" s="6">
        <v>5.8000000000000003E-2</v>
      </c>
      <c r="I193" s="2">
        <v>13</v>
      </c>
      <c r="J193" s="4">
        <v>3.5999999999999997E-2</v>
      </c>
      <c r="K193" s="4">
        <f t="shared" si="2"/>
        <v>0.24</v>
      </c>
      <c r="L193" s="8">
        <v>66.180999999999997</v>
      </c>
    </row>
    <row r="194" spans="1:12">
      <c r="A194">
        <v>3</v>
      </c>
      <c r="B194"/>
      <c r="C194" t="s">
        <v>128</v>
      </c>
      <c r="D194" s="2">
        <v>263</v>
      </c>
      <c r="E194" s="2">
        <v>276</v>
      </c>
      <c r="F194" s="2">
        <v>333</v>
      </c>
      <c r="G194" s="2">
        <v>319</v>
      </c>
      <c r="H194" s="6">
        <v>4.2000000000000003E-2</v>
      </c>
      <c r="I194" s="2">
        <v>6</v>
      </c>
      <c r="J194" s="4">
        <v>1.9E-2</v>
      </c>
      <c r="K194" s="4">
        <f t="shared" ref="K194:K257" si="3">J194/$J$2</f>
        <v>0.12666666666666668</v>
      </c>
      <c r="L194" s="8">
        <v>66.072000000000003</v>
      </c>
    </row>
    <row r="195" spans="1:12">
      <c r="A195">
        <v>3</v>
      </c>
      <c r="B195"/>
      <c r="C195" t="s">
        <v>206</v>
      </c>
      <c r="D195" s="2">
        <v>235</v>
      </c>
      <c r="E195" s="2">
        <v>242</v>
      </c>
      <c r="F195" s="2">
        <v>263</v>
      </c>
      <c r="G195" s="2">
        <v>259</v>
      </c>
      <c r="H195" s="6">
        <v>1.4999999999999999E-2</v>
      </c>
      <c r="I195" s="2">
        <v>13</v>
      </c>
      <c r="J195" s="4">
        <v>0.05</v>
      </c>
      <c r="K195" s="4">
        <f t="shared" si="3"/>
        <v>0.33333333333333337</v>
      </c>
      <c r="L195" s="8">
        <v>31.632000000000001</v>
      </c>
    </row>
    <row r="196" spans="1:12">
      <c r="A196">
        <v>3</v>
      </c>
      <c r="B196"/>
      <c r="C196" t="s">
        <v>226</v>
      </c>
      <c r="D196" s="2">
        <v>207</v>
      </c>
      <c r="E196" s="2">
        <v>216</v>
      </c>
      <c r="F196" s="2">
        <v>233</v>
      </c>
      <c r="G196" s="2">
        <v>217</v>
      </c>
      <c r="H196" s="6">
        <v>6.9000000000000006E-2</v>
      </c>
      <c r="I196" s="2">
        <v>14</v>
      </c>
      <c r="J196" s="4">
        <v>6.5000000000000002E-2</v>
      </c>
      <c r="K196" s="4">
        <f t="shared" si="3"/>
        <v>0.43333333333333335</v>
      </c>
      <c r="L196" s="8">
        <v>35.558</v>
      </c>
    </row>
    <row r="197" spans="1:12">
      <c r="A197">
        <v>3</v>
      </c>
      <c r="B197"/>
      <c r="C197" t="s">
        <v>232</v>
      </c>
      <c r="D197" s="2">
        <v>189</v>
      </c>
      <c r="E197" s="2">
        <v>213</v>
      </c>
      <c r="F197" s="2">
        <v>304</v>
      </c>
      <c r="G197" s="2">
        <v>281</v>
      </c>
      <c r="H197" s="6">
        <v>7.5999999999999998E-2</v>
      </c>
      <c r="I197" s="2">
        <v>1</v>
      </c>
      <c r="J197" s="4">
        <v>4.0000000000000001E-3</v>
      </c>
      <c r="K197" s="4">
        <f t="shared" si="3"/>
        <v>2.6666666666666668E-2</v>
      </c>
      <c r="L197" s="8">
        <v>64.816000000000003</v>
      </c>
    </row>
    <row r="198" spans="1:12">
      <c r="A198">
        <v>3</v>
      </c>
      <c r="B198"/>
      <c r="C198" t="s">
        <v>173</v>
      </c>
      <c r="D198" s="2">
        <v>183</v>
      </c>
      <c r="E198" s="2">
        <v>209</v>
      </c>
      <c r="F198" s="2">
        <v>256</v>
      </c>
      <c r="G198" s="2">
        <v>236</v>
      </c>
      <c r="H198" s="6">
        <v>7.8E-2</v>
      </c>
      <c r="I198" s="2">
        <v>7</v>
      </c>
      <c r="J198" s="4">
        <v>0.03</v>
      </c>
      <c r="K198" s="4">
        <f t="shared" si="3"/>
        <v>0.2</v>
      </c>
      <c r="L198" s="8">
        <v>65.144999999999996</v>
      </c>
    </row>
    <row r="199" spans="1:12">
      <c r="A199">
        <v>3</v>
      </c>
      <c r="B199"/>
      <c r="C199" t="s">
        <v>175</v>
      </c>
      <c r="D199" s="2">
        <v>188</v>
      </c>
      <c r="E199" s="2">
        <v>204</v>
      </c>
      <c r="F199" s="2">
        <v>232</v>
      </c>
      <c r="G199" s="2">
        <v>195</v>
      </c>
      <c r="H199" s="6">
        <v>0.159</v>
      </c>
      <c r="I199" s="2">
        <v>28</v>
      </c>
      <c r="J199" s="4">
        <v>0.14399999999999999</v>
      </c>
      <c r="K199" s="4">
        <f t="shared" si="3"/>
        <v>0.96</v>
      </c>
      <c r="L199" s="8">
        <v>40.561</v>
      </c>
    </row>
    <row r="200" spans="1:12">
      <c r="A200">
        <v>3</v>
      </c>
      <c r="B200"/>
      <c r="C200" t="s">
        <v>164</v>
      </c>
      <c r="D200" s="2">
        <v>107</v>
      </c>
      <c r="E200" s="2">
        <v>121</v>
      </c>
      <c r="F200" s="2">
        <v>151</v>
      </c>
      <c r="G200" s="2">
        <v>150</v>
      </c>
      <c r="H200" s="6">
        <v>7.0000000000000001E-3</v>
      </c>
      <c r="I200" s="2">
        <v>3</v>
      </c>
      <c r="J200" s="4">
        <v>0.02</v>
      </c>
      <c r="K200" s="4">
        <f t="shared" si="3"/>
        <v>0.13333333333333333</v>
      </c>
      <c r="L200" s="8">
        <v>58.954999999999998</v>
      </c>
    </row>
    <row r="201" spans="1:12">
      <c r="A201">
        <v>3</v>
      </c>
      <c r="B201"/>
      <c r="C201" t="s">
        <v>154</v>
      </c>
      <c r="D201" s="2">
        <v>90</v>
      </c>
      <c r="E201" s="2">
        <v>99</v>
      </c>
      <c r="F201" s="2">
        <v>115</v>
      </c>
      <c r="G201" s="2">
        <v>114</v>
      </c>
      <c r="H201" s="6">
        <v>8.9999999999999993E-3</v>
      </c>
      <c r="I201" s="2">
        <v>2</v>
      </c>
      <c r="J201" s="4">
        <v>1.7999999999999999E-2</v>
      </c>
      <c r="K201" s="4">
        <f t="shared" si="3"/>
        <v>0.12</v>
      </c>
      <c r="L201" s="8">
        <v>51.387999999999998</v>
      </c>
    </row>
    <row r="202" spans="1:12">
      <c r="A202">
        <v>3</v>
      </c>
      <c r="B202"/>
      <c r="C202" t="s">
        <v>160</v>
      </c>
      <c r="D202" s="2">
        <v>92</v>
      </c>
      <c r="E202" s="2">
        <v>97</v>
      </c>
      <c r="F202" s="2">
        <v>117</v>
      </c>
      <c r="G202" s="2">
        <v>114</v>
      </c>
      <c r="H202" s="6">
        <v>2.5999999999999999E-2</v>
      </c>
      <c r="I202" s="2">
        <v>1</v>
      </c>
      <c r="J202" s="4">
        <v>8.9999999999999993E-3</v>
      </c>
      <c r="K202" s="4">
        <f t="shared" si="3"/>
        <v>0.06</v>
      </c>
      <c r="L202" s="8">
        <v>50.558999999999997</v>
      </c>
    </row>
    <row r="203" spans="1:12">
      <c r="A203">
        <v>3</v>
      </c>
      <c r="B203"/>
      <c r="C203" t="s">
        <v>233</v>
      </c>
      <c r="D203" s="2">
        <v>90</v>
      </c>
      <c r="E203" s="2">
        <v>94</v>
      </c>
      <c r="F203" s="2">
        <v>100</v>
      </c>
      <c r="G203" s="2">
        <v>99</v>
      </c>
      <c r="H203" s="6">
        <v>0.01</v>
      </c>
      <c r="I203" s="2">
        <v>11</v>
      </c>
      <c r="J203" s="4">
        <v>0.111</v>
      </c>
      <c r="K203" s="4">
        <f t="shared" si="3"/>
        <v>0.74</v>
      </c>
      <c r="L203" s="8">
        <v>31.733000000000001</v>
      </c>
    </row>
    <row r="204" spans="1:12">
      <c r="A204">
        <v>3</v>
      </c>
      <c r="B204"/>
      <c r="C204" t="s">
        <v>205</v>
      </c>
      <c r="D204" s="2">
        <v>86</v>
      </c>
      <c r="E204" s="2">
        <v>91</v>
      </c>
      <c r="F204" s="2">
        <v>97</v>
      </c>
      <c r="G204" s="2">
        <v>96</v>
      </c>
      <c r="H204" s="6">
        <v>0.01</v>
      </c>
      <c r="I204" s="2">
        <v>1</v>
      </c>
      <c r="J204" s="4">
        <v>0.01</v>
      </c>
      <c r="K204" s="4">
        <f t="shared" si="3"/>
        <v>6.6666666666666666E-2</v>
      </c>
      <c r="L204" s="8">
        <v>52.978999999999999</v>
      </c>
    </row>
    <row r="205" spans="1:12">
      <c r="A205">
        <v>3</v>
      </c>
      <c r="B205"/>
      <c r="C205" t="s">
        <v>161</v>
      </c>
      <c r="D205" s="2">
        <v>58</v>
      </c>
      <c r="E205" s="2">
        <v>69</v>
      </c>
      <c r="F205" s="2">
        <v>72</v>
      </c>
      <c r="G205" s="2">
        <v>71</v>
      </c>
      <c r="H205" s="6">
        <v>1.4E-2</v>
      </c>
      <c r="I205" s="2">
        <v>0</v>
      </c>
      <c r="J205" s="4">
        <v>0</v>
      </c>
      <c r="K205" s="4">
        <f t="shared" si="3"/>
        <v>0</v>
      </c>
      <c r="L205" s="8">
        <v>57.332999999999998</v>
      </c>
    </row>
    <row r="206" spans="1:12">
      <c r="A206">
        <v>3</v>
      </c>
      <c r="B206"/>
      <c r="C206" t="s">
        <v>148</v>
      </c>
      <c r="D206" s="2">
        <v>65</v>
      </c>
      <c r="E206" s="2">
        <v>68</v>
      </c>
      <c r="F206" s="2">
        <v>70</v>
      </c>
      <c r="G206" s="2">
        <v>68</v>
      </c>
      <c r="H206" s="6">
        <v>2.9000000000000001E-2</v>
      </c>
      <c r="I206" s="2">
        <v>1</v>
      </c>
      <c r="J206" s="4">
        <v>1.4999999999999999E-2</v>
      </c>
      <c r="K206" s="4">
        <f t="shared" si="3"/>
        <v>0.1</v>
      </c>
      <c r="L206" s="8">
        <v>48.765000000000001</v>
      </c>
    </row>
    <row r="207" spans="1:12">
      <c r="A207">
        <v>3</v>
      </c>
      <c r="B207"/>
      <c r="C207" t="s">
        <v>165</v>
      </c>
      <c r="D207" s="2">
        <v>65</v>
      </c>
      <c r="E207" s="2">
        <v>66</v>
      </c>
      <c r="F207" s="2">
        <v>75</v>
      </c>
      <c r="G207" s="2">
        <v>74</v>
      </c>
      <c r="H207" s="6">
        <v>1.2999999999999999E-2</v>
      </c>
      <c r="I207" s="2">
        <v>4</v>
      </c>
      <c r="J207" s="4">
        <v>5.3999999999999999E-2</v>
      </c>
      <c r="K207" s="4">
        <f t="shared" si="3"/>
        <v>0.36</v>
      </c>
      <c r="L207" s="8">
        <v>60.027000000000001</v>
      </c>
    </row>
    <row r="208" spans="1:12">
      <c r="A208">
        <v>3</v>
      </c>
      <c r="B208"/>
      <c r="C208" t="s">
        <v>159</v>
      </c>
      <c r="D208" s="2">
        <v>60</v>
      </c>
      <c r="E208" s="2">
        <v>63</v>
      </c>
      <c r="F208" s="2">
        <v>65</v>
      </c>
      <c r="G208" s="2">
        <v>65</v>
      </c>
      <c r="H208" s="6">
        <v>0</v>
      </c>
      <c r="I208" s="2">
        <v>2</v>
      </c>
      <c r="J208" s="4">
        <v>3.1E-2</v>
      </c>
      <c r="K208" s="4">
        <f t="shared" si="3"/>
        <v>0.20666666666666667</v>
      </c>
      <c r="L208" s="8">
        <v>67.343999999999994</v>
      </c>
    </row>
    <row r="209" spans="1:12">
      <c r="A209">
        <v>3</v>
      </c>
      <c r="B209"/>
      <c r="C209" t="s">
        <v>146</v>
      </c>
      <c r="D209" s="2">
        <v>54</v>
      </c>
      <c r="E209" s="2">
        <v>62</v>
      </c>
      <c r="F209" s="2">
        <v>77</v>
      </c>
      <c r="G209" s="2">
        <v>63</v>
      </c>
      <c r="H209" s="6">
        <v>0.182</v>
      </c>
      <c r="I209" s="2">
        <v>0</v>
      </c>
      <c r="J209" s="4">
        <v>0</v>
      </c>
      <c r="K209" s="4">
        <f t="shared" si="3"/>
        <v>0</v>
      </c>
      <c r="L209" s="8">
        <v>72.391999999999996</v>
      </c>
    </row>
    <row r="210" spans="1:12">
      <c r="A210">
        <v>3</v>
      </c>
      <c r="B210"/>
      <c r="C210" t="s">
        <v>190</v>
      </c>
      <c r="D210" s="2">
        <v>54</v>
      </c>
      <c r="E210" s="2">
        <v>59</v>
      </c>
      <c r="F210" s="2">
        <v>105</v>
      </c>
      <c r="G210" s="2">
        <v>51</v>
      </c>
      <c r="H210" s="6">
        <v>0.51400000000000001</v>
      </c>
      <c r="I210" s="2">
        <v>3</v>
      </c>
      <c r="J210" s="4">
        <v>5.8999999999999997E-2</v>
      </c>
      <c r="K210" s="4">
        <f t="shared" si="3"/>
        <v>0.39333333333333331</v>
      </c>
      <c r="L210" s="8">
        <v>124.702</v>
      </c>
    </row>
    <row r="211" spans="1:12">
      <c r="A211">
        <v>3</v>
      </c>
      <c r="B211"/>
      <c r="C211" t="s">
        <v>176</v>
      </c>
      <c r="D211" s="2">
        <v>49</v>
      </c>
      <c r="E211" s="2">
        <v>55</v>
      </c>
      <c r="F211" s="2">
        <v>60</v>
      </c>
      <c r="G211" s="2">
        <v>56</v>
      </c>
      <c r="H211" s="6">
        <v>6.7000000000000004E-2</v>
      </c>
      <c r="I211" s="2">
        <v>3</v>
      </c>
      <c r="J211" s="4">
        <v>5.3999999999999999E-2</v>
      </c>
      <c r="K211" s="4">
        <f t="shared" si="3"/>
        <v>0.36</v>
      </c>
      <c r="L211" s="8">
        <v>25.373000000000001</v>
      </c>
    </row>
    <row r="212" spans="1:12">
      <c r="A212">
        <v>3</v>
      </c>
      <c r="B212"/>
      <c r="C212" t="s">
        <v>153</v>
      </c>
      <c r="D212" s="2">
        <v>39</v>
      </c>
      <c r="E212" s="2">
        <v>42</v>
      </c>
      <c r="F212" s="2">
        <v>46</v>
      </c>
      <c r="G212" s="2">
        <v>41</v>
      </c>
      <c r="H212" s="6">
        <v>0.109</v>
      </c>
      <c r="I212" s="2">
        <v>4</v>
      </c>
      <c r="J212" s="4">
        <v>9.8000000000000004E-2</v>
      </c>
      <c r="K212" s="4">
        <f t="shared" si="3"/>
        <v>0.65333333333333343</v>
      </c>
      <c r="L212" s="8">
        <v>57.6</v>
      </c>
    </row>
    <row r="213" spans="1:12">
      <c r="A213">
        <v>3</v>
      </c>
      <c r="B213"/>
      <c r="C213" t="s">
        <v>155</v>
      </c>
      <c r="D213" s="2">
        <v>32</v>
      </c>
      <c r="E213" s="2">
        <v>41</v>
      </c>
      <c r="F213" s="2">
        <v>57</v>
      </c>
      <c r="G213" s="2">
        <v>37</v>
      </c>
      <c r="H213" s="6">
        <v>0.35099999999999998</v>
      </c>
      <c r="I213" s="2">
        <v>0</v>
      </c>
      <c r="J213" s="4">
        <v>0</v>
      </c>
      <c r="K213" s="4">
        <f t="shared" si="3"/>
        <v>0</v>
      </c>
      <c r="L213" s="8">
        <v>59.381999999999998</v>
      </c>
    </row>
    <row r="214" spans="1:12">
      <c r="A214">
        <v>3</v>
      </c>
      <c r="B214"/>
      <c r="C214" t="s">
        <v>131</v>
      </c>
      <c r="D214" s="2">
        <v>33</v>
      </c>
      <c r="E214" s="2">
        <v>38</v>
      </c>
      <c r="F214" s="2">
        <v>41</v>
      </c>
      <c r="G214" s="2">
        <v>38</v>
      </c>
      <c r="H214" s="6">
        <v>7.2999999999999995E-2</v>
      </c>
      <c r="I214" s="2">
        <v>0</v>
      </c>
      <c r="J214" s="4">
        <v>0</v>
      </c>
      <c r="K214" s="4">
        <f t="shared" si="3"/>
        <v>0</v>
      </c>
      <c r="L214" s="8">
        <v>60.210999999999999</v>
      </c>
    </row>
    <row r="215" spans="1:12">
      <c r="A215">
        <v>3</v>
      </c>
      <c r="B215"/>
      <c r="C215" t="s">
        <v>163</v>
      </c>
      <c r="D215" s="2">
        <v>27</v>
      </c>
      <c r="E215" s="2">
        <v>36</v>
      </c>
      <c r="F215" s="2">
        <v>42</v>
      </c>
      <c r="G215" s="2">
        <v>2</v>
      </c>
      <c r="H215" s="6">
        <v>0.95199999999999996</v>
      </c>
      <c r="I215" s="2">
        <v>0</v>
      </c>
      <c r="J215" s="4">
        <v>0</v>
      </c>
      <c r="K215" s="4">
        <f t="shared" si="3"/>
        <v>0</v>
      </c>
      <c r="L215" s="8">
        <v>175.4</v>
      </c>
    </row>
    <row r="216" spans="1:12">
      <c r="A216">
        <v>3</v>
      </c>
      <c r="B216"/>
      <c r="C216" t="s">
        <v>170</v>
      </c>
      <c r="D216" s="2">
        <v>32</v>
      </c>
      <c r="E216" s="2">
        <v>35</v>
      </c>
      <c r="F216" s="2">
        <v>40</v>
      </c>
      <c r="G216" s="2">
        <v>34</v>
      </c>
      <c r="H216" s="6">
        <v>0.15</v>
      </c>
      <c r="I216" s="2">
        <v>1</v>
      </c>
      <c r="J216" s="4">
        <v>2.9000000000000001E-2</v>
      </c>
      <c r="K216" s="4">
        <f t="shared" si="3"/>
        <v>0.19333333333333336</v>
      </c>
      <c r="L216" s="8">
        <v>71.540999999999997</v>
      </c>
    </row>
    <row r="217" spans="1:12">
      <c r="A217">
        <v>3</v>
      </c>
      <c r="B217"/>
      <c r="C217" t="s">
        <v>177</v>
      </c>
      <c r="D217" s="2">
        <v>33</v>
      </c>
      <c r="E217" s="2">
        <v>33</v>
      </c>
      <c r="F217" s="2">
        <v>41</v>
      </c>
      <c r="G217" s="2">
        <v>40</v>
      </c>
      <c r="H217" s="6">
        <v>2.4E-2</v>
      </c>
      <c r="I217" s="2">
        <v>0</v>
      </c>
      <c r="J217" s="4">
        <v>0</v>
      </c>
      <c r="K217" s="4">
        <f t="shared" si="3"/>
        <v>0</v>
      </c>
      <c r="L217" s="8">
        <v>82.942999999999998</v>
      </c>
    </row>
    <row r="218" spans="1:12">
      <c r="A218">
        <v>3</v>
      </c>
      <c r="B218"/>
      <c r="C218" t="s">
        <v>149</v>
      </c>
      <c r="D218" s="2">
        <v>29</v>
      </c>
      <c r="E218" s="2">
        <v>32</v>
      </c>
      <c r="F218" s="2">
        <v>32</v>
      </c>
      <c r="G218" s="2">
        <v>22</v>
      </c>
      <c r="H218" s="6">
        <v>0.313</v>
      </c>
      <c r="I218" s="2">
        <v>0</v>
      </c>
      <c r="J218" s="4">
        <v>0</v>
      </c>
      <c r="K218" s="4">
        <f t="shared" si="3"/>
        <v>0</v>
      </c>
      <c r="L218" s="8">
        <v>50.323</v>
      </c>
    </row>
    <row r="219" spans="1:12">
      <c r="A219">
        <v>3</v>
      </c>
      <c r="B219"/>
      <c r="C219" t="s">
        <v>230</v>
      </c>
      <c r="D219" s="2">
        <v>28</v>
      </c>
      <c r="E219" s="2">
        <v>29</v>
      </c>
      <c r="F219" s="2">
        <v>33</v>
      </c>
      <c r="G219" s="2">
        <v>33</v>
      </c>
      <c r="H219" s="6">
        <v>0</v>
      </c>
      <c r="I219" s="2">
        <v>0</v>
      </c>
      <c r="J219" s="4">
        <v>0</v>
      </c>
      <c r="K219" s="4">
        <f t="shared" si="3"/>
        <v>0</v>
      </c>
      <c r="L219" s="8">
        <v>47.787999999999997</v>
      </c>
    </row>
    <row r="220" spans="1:12">
      <c r="A220">
        <v>3</v>
      </c>
      <c r="B220"/>
      <c r="C220" t="s">
        <v>133</v>
      </c>
      <c r="D220" s="2">
        <v>19</v>
      </c>
      <c r="E220" s="2">
        <v>22</v>
      </c>
      <c r="F220" s="2">
        <v>22</v>
      </c>
      <c r="G220" s="2">
        <v>21</v>
      </c>
      <c r="H220" s="6">
        <v>4.4999999999999998E-2</v>
      </c>
      <c r="I220" s="2">
        <v>0</v>
      </c>
      <c r="J220" s="4">
        <v>0</v>
      </c>
      <c r="K220" s="4">
        <f t="shared" si="3"/>
        <v>0</v>
      </c>
      <c r="L220" s="8">
        <v>51.908999999999999</v>
      </c>
    </row>
    <row r="221" spans="1:12">
      <c r="A221">
        <v>3</v>
      </c>
      <c r="B221"/>
      <c r="C221" t="s">
        <v>156</v>
      </c>
      <c r="D221" s="2">
        <v>16</v>
      </c>
      <c r="E221" s="2">
        <v>19</v>
      </c>
      <c r="F221" s="2">
        <v>22</v>
      </c>
      <c r="G221" s="2">
        <v>21</v>
      </c>
      <c r="H221" s="6">
        <v>4.4999999999999998E-2</v>
      </c>
      <c r="I221" s="2">
        <v>1</v>
      </c>
      <c r="J221" s="4">
        <v>4.8000000000000001E-2</v>
      </c>
      <c r="K221" s="4">
        <f t="shared" si="3"/>
        <v>0.32</v>
      </c>
      <c r="L221" s="8">
        <v>60.817999999999998</v>
      </c>
    </row>
    <row r="222" spans="1:12">
      <c r="A222">
        <v>3</v>
      </c>
      <c r="B222"/>
      <c r="C222" t="s">
        <v>150</v>
      </c>
      <c r="D222" s="2">
        <v>14</v>
      </c>
      <c r="E222" s="2">
        <v>15</v>
      </c>
      <c r="F222" s="2">
        <v>21</v>
      </c>
      <c r="G222" s="2">
        <v>10</v>
      </c>
      <c r="H222" s="6">
        <v>0.52400000000000002</v>
      </c>
      <c r="I222" s="2">
        <v>3</v>
      </c>
      <c r="J222" s="4">
        <v>0.3</v>
      </c>
      <c r="K222" s="4">
        <f t="shared" si="3"/>
        <v>2</v>
      </c>
      <c r="L222" s="8">
        <v>83.95</v>
      </c>
    </row>
    <row r="223" spans="1:12">
      <c r="A223">
        <v>3</v>
      </c>
      <c r="B223"/>
      <c r="C223" t="s">
        <v>167</v>
      </c>
      <c r="D223" s="2">
        <v>11</v>
      </c>
      <c r="E223" s="2">
        <v>13</v>
      </c>
      <c r="F223" s="2">
        <v>13</v>
      </c>
      <c r="G223" s="2">
        <v>3</v>
      </c>
      <c r="H223" s="6">
        <v>0.76900000000000002</v>
      </c>
      <c r="I223" s="2">
        <v>0</v>
      </c>
      <c r="J223" s="4">
        <v>0</v>
      </c>
      <c r="K223" s="4">
        <f t="shared" si="3"/>
        <v>0</v>
      </c>
      <c r="L223" s="8">
        <v>100.4</v>
      </c>
    </row>
    <row r="224" spans="1:12">
      <c r="A224">
        <v>3</v>
      </c>
      <c r="B224"/>
      <c r="C224" t="s">
        <v>231</v>
      </c>
      <c r="D224" s="2">
        <v>7</v>
      </c>
      <c r="E224" s="2">
        <v>13</v>
      </c>
      <c r="F224" s="2">
        <v>16</v>
      </c>
      <c r="G224" s="2">
        <v>13</v>
      </c>
      <c r="H224" s="6">
        <v>0.188</v>
      </c>
      <c r="I224" s="2">
        <v>0</v>
      </c>
      <c r="J224" s="4">
        <v>0</v>
      </c>
      <c r="K224" s="4">
        <f t="shared" si="3"/>
        <v>0</v>
      </c>
      <c r="L224" s="8">
        <v>41.75</v>
      </c>
    </row>
    <row r="225" spans="1:12">
      <c r="A225">
        <v>3</v>
      </c>
      <c r="B225"/>
      <c r="C225" t="s">
        <v>180</v>
      </c>
      <c r="D225" s="2">
        <v>11</v>
      </c>
      <c r="E225" s="2">
        <v>12</v>
      </c>
      <c r="F225" s="2">
        <v>23</v>
      </c>
      <c r="G225" s="2">
        <v>23</v>
      </c>
      <c r="H225" s="6">
        <v>0</v>
      </c>
      <c r="I225" s="2">
        <v>1</v>
      </c>
      <c r="J225" s="4">
        <v>4.2999999999999997E-2</v>
      </c>
      <c r="K225" s="4">
        <f t="shared" si="3"/>
        <v>0.28666666666666668</v>
      </c>
      <c r="L225" s="8">
        <v>95.528999999999996</v>
      </c>
    </row>
    <row r="226" spans="1:12">
      <c r="A226">
        <v>3</v>
      </c>
      <c r="B226"/>
      <c r="C226" t="s">
        <v>245</v>
      </c>
      <c r="D226" s="2">
        <v>11</v>
      </c>
      <c r="E226" s="2">
        <v>12</v>
      </c>
      <c r="F226" s="2">
        <v>21</v>
      </c>
      <c r="G226" s="2">
        <v>21</v>
      </c>
      <c r="H226" s="6">
        <v>0</v>
      </c>
      <c r="I226" s="2">
        <v>1</v>
      </c>
      <c r="J226" s="4">
        <v>4.8000000000000001E-2</v>
      </c>
      <c r="K226" s="4">
        <f t="shared" si="3"/>
        <v>0.32</v>
      </c>
      <c r="L226" s="8">
        <v>66.951999999999998</v>
      </c>
    </row>
    <row r="227" spans="1:12">
      <c r="A227">
        <v>3</v>
      </c>
      <c r="B227"/>
      <c r="C227" t="s">
        <v>151</v>
      </c>
      <c r="D227" s="2">
        <v>9</v>
      </c>
      <c r="E227" s="2">
        <v>11</v>
      </c>
      <c r="F227" s="2">
        <v>11</v>
      </c>
      <c r="G227" s="2">
        <v>11</v>
      </c>
      <c r="H227" s="6">
        <v>0</v>
      </c>
      <c r="I227" s="2">
        <v>0</v>
      </c>
      <c r="J227" s="4">
        <v>0</v>
      </c>
      <c r="K227" s="4">
        <f t="shared" si="3"/>
        <v>0</v>
      </c>
      <c r="L227" s="8">
        <v>49.636000000000003</v>
      </c>
    </row>
    <row r="228" spans="1:12" s="1" customFormat="1">
      <c r="A228">
        <v>4</v>
      </c>
      <c r="B228" s="1" t="s">
        <v>83</v>
      </c>
      <c r="D228" s="3">
        <v>15332</v>
      </c>
      <c r="E228" s="3">
        <v>17000</v>
      </c>
      <c r="F228" s="3">
        <v>25891</v>
      </c>
      <c r="G228" s="2">
        <v>24876</v>
      </c>
      <c r="H228" s="7">
        <v>3.9E-2</v>
      </c>
      <c r="I228" s="3">
        <v>1154</v>
      </c>
      <c r="J228" s="5">
        <v>4.5999999999999999E-2</v>
      </c>
      <c r="K228" s="5">
        <f t="shared" si="3"/>
        <v>0.3066666666666667</v>
      </c>
      <c r="L228" s="9">
        <v>40.143000000000001</v>
      </c>
    </row>
    <row r="229" spans="1:12">
      <c r="A229">
        <v>4</v>
      </c>
      <c r="B229"/>
      <c r="C229" t="s">
        <v>125</v>
      </c>
      <c r="D229" s="2">
        <v>6222</v>
      </c>
      <c r="E229" s="2">
        <v>6532</v>
      </c>
      <c r="F229" s="2">
        <v>8458</v>
      </c>
      <c r="G229" s="2">
        <v>8394</v>
      </c>
      <c r="H229" s="6">
        <v>8.0000000000000002E-3</v>
      </c>
      <c r="I229" s="2">
        <v>219</v>
      </c>
      <c r="J229" s="4">
        <v>2.5999999999999999E-2</v>
      </c>
      <c r="K229" s="4">
        <f t="shared" si="3"/>
        <v>0.17333333333333334</v>
      </c>
      <c r="L229" s="8">
        <v>42.432000000000002</v>
      </c>
    </row>
    <row r="230" spans="1:12">
      <c r="A230">
        <v>4</v>
      </c>
      <c r="B230"/>
      <c r="C230" t="s">
        <v>225</v>
      </c>
      <c r="D230" s="2">
        <v>3291</v>
      </c>
      <c r="E230" s="2">
        <v>3696</v>
      </c>
      <c r="F230" s="2">
        <v>4738</v>
      </c>
      <c r="G230" s="2">
        <v>4624</v>
      </c>
      <c r="H230" s="6">
        <v>2.4E-2</v>
      </c>
      <c r="I230" s="2">
        <v>44</v>
      </c>
      <c r="J230" s="4">
        <v>0.01</v>
      </c>
      <c r="K230" s="4">
        <f t="shared" si="3"/>
        <v>6.6666666666666666E-2</v>
      </c>
      <c r="L230" s="8">
        <v>58.56</v>
      </c>
    </row>
    <row r="231" spans="1:12">
      <c r="A231">
        <v>4</v>
      </c>
      <c r="B231"/>
      <c r="C231" t="s">
        <v>207</v>
      </c>
      <c r="D231" s="2">
        <v>2383</v>
      </c>
      <c r="E231" s="2">
        <v>2453</v>
      </c>
      <c r="F231" s="2">
        <v>2811</v>
      </c>
      <c r="G231" s="2">
        <v>2472</v>
      </c>
      <c r="H231" s="6">
        <v>0.121</v>
      </c>
      <c r="I231" s="2">
        <v>264</v>
      </c>
      <c r="J231" s="4">
        <v>0.107</v>
      </c>
      <c r="K231" s="4">
        <f t="shared" si="3"/>
        <v>0.71333333333333337</v>
      </c>
      <c r="L231" s="8">
        <v>31.332000000000001</v>
      </c>
    </row>
    <row r="232" spans="1:12">
      <c r="A232">
        <v>4</v>
      </c>
      <c r="B232"/>
      <c r="C232" t="s">
        <v>216</v>
      </c>
      <c r="D232" s="2">
        <v>1471</v>
      </c>
      <c r="E232" s="2">
        <v>1496</v>
      </c>
      <c r="F232" s="2">
        <v>1658</v>
      </c>
      <c r="G232" s="2">
        <v>1630</v>
      </c>
      <c r="H232" s="6">
        <v>1.7000000000000001E-2</v>
      </c>
      <c r="I232" s="2">
        <v>88</v>
      </c>
      <c r="J232" s="4">
        <v>5.3999999999999999E-2</v>
      </c>
      <c r="K232" s="4">
        <f t="shared" si="3"/>
        <v>0.36</v>
      </c>
      <c r="L232" s="8">
        <v>19.809999999999999</v>
      </c>
    </row>
    <row r="233" spans="1:12">
      <c r="A233">
        <v>4</v>
      </c>
      <c r="B233"/>
      <c r="C233" t="s">
        <v>229</v>
      </c>
      <c r="D233" s="2">
        <v>1306</v>
      </c>
      <c r="E233" s="2">
        <v>1362</v>
      </c>
      <c r="F233" s="2">
        <v>1558</v>
      </c>
      <c r="G233" s="2">
        <v>1523</v>
      </c>
      <c r="H233" s="6">
        <v>2.1999999999999999E-2</v>
      </c>
      <c r="I233" s="2">
        <v>130</v>
      </c>
      <c r="J233" s="4">
        <v>8.5000000000000006E-2</v>
      </c>
      <c r="K233" s="4">
        <f t="shared" si="3"/>
        <v>0.56666666666666676</v>
      </c>
      <c r="L233" s="8">
        <v>27.247</v>
      </c>
    </row>
    <row r="234" spans="1:12">
      <c r="A234">
        <v>4</v>
      </c>
      <c r="B234"/>
      <c r="C234" t="s">
        <v>182</v>
      </c>
      <c r="D234" s="2">
        <v>843</v>
      </c>
      <c r="E234" s="2">
        <v>868</v>
      </c>
      <c r="F234" s="2">
        <v>945</v>
      </c>
      <c r="G234" s="2">
        <v>914</v>
      </c>
      <c r="H234" s="6">
        <v>3.3000000000000002E-2</v>
      </c>
      <c r="I234" s="2">
        <v>59</v>
      </c>
      <c r="J234" s="4">
        <v>6.5000000000000002E-2</v>
      </c>
      <c r="K234" s="4">
        <f t="shared" si="3"/>
        <v>0.43333333333333335</v>
      </c>
      <c r="L234" s="8">
        <v>41.075000000000003</v>
      </c>
    </row>
    <row r="235" spans="1:12">
      <c r="A235">
        <v>4</v>
      </c>
      <c r="B235"/>
      <c r="C235" t="s">
        <v>179</v>
      </c>
      <c r="D235" s="2">
        <v>532</v>
      </c>
      <c r="E235" s="2">
        <v>555</v>
      </c>
      <c r="F235" s="2">
        <v>674</v>
      </c>
      <c r="G235" s="2">
        <v>599</v>
      </c>
      <c r="H235" s="6">
        <v>0.111</v>
      </c>
      <c r="I235" s="2">
        <v>22</v>
      </c>
      <c r="J235" s="4">
        <v>3.6999999999999998E-2</v>
      </c>
      <c r="K235" s="4">
        <f t="shared" si="3"/>
        <v>0.24666666666666667</v>
      </c>
      <c r="L235" s="8">
        <v>47.68</v>
      </c>
    </row>
    <row r="236" spans="1:12">
      <c r="A236">
        <v>4</v>
      </c>
      <c r="B236"/>
      <c r="C236" t="s">
        <v>241</v>
      </c>
      <c r="D236" s="2">
        <v>383</v>
      </c>
      <c r="E236" s="2">
        <v>405</v>
      </c>
      <c r="F236" s="2">
        <v>454</v>
      </c>
      <c r="G236" s="2">
        <v>440</v>
      </c>
      <c r="H236" s="6">
        <v>3.1E-2</v>
      </c>
      <c r="I236" s="2">
        <v>23</v>
      </c>
      <c r="J236" s="4">
        <v>5.1999999999999998E-2</v>
      </c>
      <c r="K236" s="4">
        <f t="shared" si="3"/>
        <v>0.34666666666666668</v>
      </c>
      <c r="L236" s="8">
        <v>45.502000000000002</v>
      </c>
    </row>
    <row r="237" spans="1:12">
      <c r="A237">
        <v>4</v>
      </c>
      <c r="B237"/>
      <c r="C237" t="s">
        <v>137</v>
      </c>
      <c r="D237" s="2">
        <v>359</v>
      </c>
      <c r="E237" s="2">
        <v>366</v>
      </c>
      <c r="F237" s="2">
        <v>387</v>
      </c>
      <c r="G237" s="2">
        <v>385</v>
      </c>
      <c r="H237" s="6">
        <v>5.0000000000000001E-3</v>
      </c>
      <c r="I237" s="2">
        <v>55</v>
      </c>
      <c r="J237" s="4">
        <v>0.14299999999999999</v>
      </c>
      <c r="K237" s="4">
        <f t="shared" si="3"/>
        <v>0.95333333333333325</v>
      </c>
      <c r="L237" s="8">
        <v>24.553999999999998</v>
      </c>
    </row>
    <row r="238" spans="1:12">
      <c r="A238">
        <v>4</v>
      </c>
      <c r="B238"/>
      <c r="C238" t="s">
        <v>175</v>
      </c>
      <c r="D238" s="2">
        <v>270</v>
      </c>
      <c r="E238" s="2">
        <v>290</v>
      </c>
      <c r="F238" s="2">
        <v>304</v>
      </c>
      <c r="G238" s="2">
        <v>283</v>
      </c>
      <c r="H238" s="6">
        <v>6.9000000000000006E-2</v>
      </c>
      <c r="I238" s="2">
        <v>40</v>
      </c>
      <c r="J238" s="4">
        <v>0.14099999999999999</v>
      </c>
      <c r="K238" s="4">
        <f t="shared" si="3"/>
        <v>0.94</v>
      </c>
      <c r="L238" s="8">
        <v>17.997</v>
      </c>
    </row>
    <row r="239" spans="1:12">
      <c r="A239">
        <v>4</v>
      </c>
      <c r="B239"/>
      <c r="C239" t="s">
        <v>191</v>
      </c>
      <c r="D239" s="2">
        <v>261</v>
      </c>
      <c r="E239" s="2">
        <v>270</v>
      </c>
      <c r="F239" s="2">
        <v>282</v>
      </c>
      <c r="G239" s="2">
        <v>203</v>
      </c>
      <c r="H239" s="6">
        <v>0.28000000000000003</v>
      </c>
      <c r="I239" s="2">
        <v>34</v>
      </c>
      <c r="J239" s="4">
        <v>0.16700000000000001</v>
      </c>
      <c r="K239" s="4">
        <f t="shared" si="3"/>
        <v>1.1133333333333335</v>
      </c>
      <c r="L239" s="8">
        <v>21.675000000000001</v>
      </c>
    </row>
    <row r="240" spans="1:12">
      <c r="A240">
        <v>4</v>
      </c>
      <c r="B240"/>
      <c r="C240" t="s">
        <v>178</v>
      </c>
      <c r="D240" s="2">
        <v>218</v>
      </c>
      <c r="E240" s="2">
        <v>226</v>
      </c>
      <c r="F240" s="2">
        <v>244</v>
      </c>
      <c r="G240" s="2">
        <v>240</v>
      </c>
      <c r="H240" s="6">
        <v>1.6E-2</v>
      </c>
      <c r="I240" s="2">
        <v>19</v>
      </c>
      <c r="J240" s="4">
        <v>7.9000000000000001E-2</v>
      </c>
      <c r="K240" s="4">
        <f t="shared" si="3"/>
        <v>0.52666666666666673</v>
      </c>
      <c r="L240" s="8">
        <v>28.491</v>
      </c>
    </row>
    <row r="241" spans="1:12">
      <c r="A241">
        <v>4</v>
      </c>
      <c r="B241"/>
      <c r="C241" t="s">
        <v>240</v>
      </c>
      <c r="D241" s="2">
        <v>208</v>
      </c>
      <c r="E241" s="2">
        <v>223</v>
      </c>
      <c r="F241" s="2">
        <v>242</v>
      </c>
      <c r="G241" s="2">
        <v>242</v>
      </c>
      <c r="H241" s="6">
        <v>0</v>
      </c>
      <c r="I241" s="2">
        <v>10</v>
      </c>
      <c r="J241" s="4">
        <v>4.1000000000000002E-2</v>
      </c>
      <c r="K241" s="4">
        <f t="shared" si="3"/>
        <v>0.27333333333333337</v>
      </c>
      <c r="L241" s="8">
        <v>31.919</v>
      </c>
    </row>
    <row r="242" spans="1:12">
      <c r="A242">
        <v>4</v>
      </c>
      <c r="B242"/>
      <c r="C242" t="s">
        <v>138</v>
      </c>
      <c r="D242" s="2">
        <v>205</v>
      </c>
      <c r="E242" s="2">
        <v>222</v>
      </c>
      <c r="F242" s="2">
        <v>259</v>
      </c>
      <c r="G242" s="2">
        <v>258</v>
      </c>
      <c r="H242" s="6">
        <v>4.0000000000000001E-3</v>
      </c>
      <c r="I242" s="2">
        <v>14</v>
      </c>
      <c r="J242" s="4">
        <v>5.3999999999999999E-2</v>
      </c>
      <c r="K242" s="4">
        <f t="shared" si="3"/>
        <v>0.36</v>
      </c>
      <c r="L242" s="8">
        <v>35.133000000000003</v>
      </c>
    </row>
    <row r="243" spans="1:12">
      <c r="A243">
        <v>4</v>
      </c>
      <c r="B243"/>
      <c r="C243" t="s">
        <v>128</v>
      </c>
      <c r="D243" s="2">
        <v>191</v>
      </c>
      <c r="E243" s="2">
        <v>194</v>
      </c>
      <c r="F243" s="2">
        <v>210</v>
      </c>
      <c r="G243" s="2">
        <v>207</v>
      </c>
      <c r="H243" s="6">
        <v>1.4E-2</v>
      </c>
      <c r="I243" s="2">
        <v>1</v>
      </c>
      <c r="J243" s="4">
        <v>5.0000000000000001E-3</v>
      </c>
      <c r="K243" s="4">
        <f t="shared" si="3"/>
        <v>3.3333333333333333E-2</v>
      </c>
      <c r="L243" s="8">
        <v>46.029000000000003</v>
      </c>
    </row>
    <row r="244" spans="1:12">
      <c r="A244">
        <v>4</v>
      </c>
      <c r="B244"/>
      <c r="C244" t="s">
        <v>142</v>
      </c>
      <c r="D244" s="2">
        <v>178</v>
      </c>
      <c r="E244" s="2">
        <v>183</v>
      </c>
      <c r="F244" s="2">
        <v>252</v>
      </c>
      <c r="G244" s="2">
        <v>246</v>
      </c>
      <c r="H244" s="6">
        <v>2.4E-2</v>
      </c>
      <c r="I244" s="2">
        <v>9</v>
      </c>
      <c r="J244" s="4">
        <v>3.6999999999999998E-2</v>
      </c>
      <c r="K244" s="4">
        <f t="shared" si="3"/>
        <v>0.24666666666666667</v>
      </c>
      <c r="L244" s="8">
        <v>49.673000000000002</v>
      </c>
    </row>
    <row r="245" spans="1:12">
      <c r="A245">
        <v>4</v>
      </c>
      <c r="B245"/>
      <c r="C245" t="s">
        <v>135</v>
      </c>
      <c r="D245" s="2">
        <v>151</v>
      </c>
      <c r="E245" s="2">
        <v>162</v>
      </c>
      <c r="F245" s="2">
        <v>183</v>
      </c>
      <c r="G245" s="2">
        <v>182</v>
      </c>
      <c r="H245" s="6">
        <v>5.0000000000000001E-3</v>
      </c>
      <c r="I245" s="2">
        <v>14</v>
      </c>
      <c r="J245" s="4">
        <v>7.6999999999999999E-2</v>
      </c>
      <c r="K245" s="4">
        <f t="shared" si="3"/>
        <v>0.51333333333333331</v>
      </c>
      <c r="L245" s="8">
        <v>43.701999999999998</v>
      </c>
    </row>
    <row r="246" spans="1:12">
      <c r="A246">
        <v>4</v>
      </c>
      <c r="B246"/>
      <c r="C246" t="s">
        <v>172</v>
      </c>
      <c r="D246" s="2">
        <v>144</v>
      </c>
      <c r="E246" s="2">
        <v>153</v>
      </c>
      <c r="F246" s="2">
        <v>199</v>
      </c>
      <c r="G246" s="2">
        <v>189</v>
      </c>
      <c r="H246" s="6">
        <v>0.05</v>
      </c>
      <c r="I246" s="2">
        <v>18</v>
      </c>
      <c r="J246" s="4">
        <v>9.5000000000000001E-2</v>
      </c>
      <c r="K246" s="4">
        <f t="shared" si="3"/>
        <v>0.63333333333333341</v>
      </c>
      <c r="L246" s="8">
        <v>41.658000000000001</v>
      </c>
    </row>
    <row r="247" spans="1:12">
      <c r="A247">
        <v>4</v>
      </c>
      <c r="B247"/>
      <c r="C247" t="s">
        <v>136</v>
      </c>
      <c r="D247" s="2">
        <v>139</v>
      </c>
      <c r="E247" s="2">
        <v>145</v>
      </c>
      <c r="F247" s="2">
        <v>158</v>
      </c>
      <c r="G247" s="2">
        <v>156</v>
      </c>
      <c r="H247" s="6">
        <v>1.2999999999999999E-2</v>
      </c>
      <c r="I247" s="2">
        <v>21</v>
      </c>
      <c r="J247" s="4">
        <v>0.13500000000000001</v>
      </c>
      <c r="K247" s="4">
        <f t="shared" si="3"/>
        <v>0.90000000000000013</v>
      </c>
      <c r="L247" s="8">
        <v>32.729999999999997</v>
      </c>
    </row>
    <row r="248" spans="1:12">
      <c r="A248">
        <v>4</v>
      </c>
      <c r="B248"/>
      <c r="C248" t="s">
        <v>226</v>
      </c>
      <c r="D248" s="2">
        <v>134</v>
      </c>
      <c r="E248" s="2">
        <v>138</v>
      </c>
      <c r="F248" s="2">
        <v>142</v>
      </c>
      <c r="G248" s="2">
        <v>129</v>
      </c>
      <c r="H248" s="6">
        <v>9.1999999999999998E-2</v>
      </c>
      <c r="I248" s="2">
        <v>6</v>
      </c>
      <c r="J248" s="4">
        <v>4.7E-2</v>
      </c>
      <c r="K248" s="4">
        <f t="shared" si="3"/>
        <v>0.31333333333333335</v>
      </c>
      <c r="L248" s="8">
        <v>25.678999999999998</v>
      </c>
    </row>
    <row r="249" spans="1:12">
      <c r="A249">
        <v>4</v>
      </c>
      <c r="B249"/>
      <c r="C249" t="s">
        <v>173</v>
      </c>
      <c r="D249" s="2">
        <v>76</v>
      </c>
      <c r="E249" s="2">
        <v>94</v>
      </c>
      <c r="F249" s="2">
        <v>95</v>
      </c>
      <c r="G249" s="2">
        <v>88</v>
      </c>
      <c r="H249" s="6">
        <v>7.3999999999999996E-2</v>
      </c>
      <c r="I249" s="2">
        <v>2</v>
      </c>
      <c r="J249" s="4">
        <v>2.3E-2</v>
      </c>
      <c r="K249" s="4">
        <f t="shared" si="3"/>
        <v>0.15333333333333335</v>
      </c>
      <c r="L249" s="8">
        <v>17.702000000000002</v>
      </c>
    </row>
    <row r="250" spans="1:12">
      <c r="A250">
        <v>4</v>
      </c>
      <c r="B250"/>
      <c r="C250" t="s">
        <v>152</v>
      </c>
      <c r="D250" s="2">
        <v>81</v>
      </c>
      <c r="E250" s="2">
        <v>92</v>
      </c>
      <c r="F250" s="2">
        <v>129</v>
      </c>
      <c r="G250" s="2">
        <v>122</v>
      </c>
      <c r="H250" s="6">
        <v>5.3999999999999999E-2</v>
      </c>
      <c r="I250" s="2">
        <v>8</v>
      </c>
      <c r="J250" s="4">
        <v>6.6000000000000003E-2</v>
      </c>
      <c r="K250" s="4">
        <f t="shared" si="3"/>
        <v>0.44000000000000006</v>
      </c>
      <c r="L250" s="8">
        <v>46.848999999999997</v>
      </c>
    </row>
    <row r="251" spans="1:12">
      <c r="A251">
        <v>4</v>
      </c>
      <c r="B251"/>
      <c r="C251" t="s">
        <v>167</v>
      </c>
      <c r="D251" s="2">
        <v>82</v>
      </c>
      <c r="E251" s="2">
        <v>89</v>
      </c>
      <c r="F251" s="2">
        <v>101</v>
      </c>
      <c r="G251" s="2">
        <v>99</v>
      </c>
      <c r="H251" s="6">
        <v>0.02</v>
      </c>
      <c r="I251" s="2">
        <v>0</v>
      </c>
      <c r="J251" s="4">
        <v>0</v>
      </c>
      <c r="K251" s="4">
        <f t="shared" si="3"/>
        <v>0</v>
      </c>
      <c r="L251" s="8">
        <v>14.122</v>
      </c>
    </row>
    <row r="252" spans="1:12">
      <c r="A252">
        <v>4</v>
      </c>
      <c r="B252"/>
      <c r="C252" t="s">
        <v>154</v>
      </c>
      <c r="D252" s="2">
        <v>81</v>
      </c>
      <c r="E252" s="2">
        <v>86</v>
      </c>
      <c r="F252" s="2">
        <v>94</v>
      </c>
      <c r="G252" s="2">
        <v>94</v>
      </c>
      <c r="H252" s="6">
        <v>0</v>
      </c>
      <c r="I252" s="2">
        <v>0</v>
      </c>
      <c r="J252" s="4">
        <v>0</v>
      </c>
      <c r="K252" s="4">
        <f t="shared" si="3"/>
        <v>0</v>
      </c>
      <c r="L252" s="8">
        <v>29.527000000000001</v>
      </c>
    </row>
    <row r="253" spans="1:12">
      <c r="A253">
        <v>4</v>
      </c>
      <c r="B253"/>
      <c r="C253" t="s">
        <v>147</v>
      </c>
      <c r="D253" s="2">
        <v>49</v>
      </c>
      <c r="E253" s="2">
        <v>66</v>
      </c>
      <c r="F253" s="2">
        <v>89</v>
      </c>
      <c r="G253" s="2">
        <v>70</v>
      </c>
      <c r="H253" s="6">
        <v>0.21299999999999999</v>
      </c>
      <c r="I253" s="2">
        <v>1</v>
      </c>
      <c r="J253" s="4">
        <v>1.4E-2</v>
      </c>
      <c r="K253" s="4">
        <f t="shared" si="3"/>
        <v>9.3333333333333338E-2</v>
      </c>
      <c r="L253" s="8">
        <v>44.585999999999999</v>
      </c>
    </row>
    <row r="254" spans="1:12">
      <c r="A254">
        <v>4</v>
      </c>
      <c r="B254"/>
      <c r="C254" t="s">
        <v>232</v>
      </c>
      <c r="D254" s="2">
        <v>54</v>
      </c>
      <c r="E254" s="2">
        <v>65</v>
      </c>
      <c r="F254" s="2">
        <v>78</v>
      </c>
      <c r="G254" s="2">
        <v>73</v>
      </c>
      <c r="H254" s="6">
        <v>6.4000000000000001E-2</v>
      </c>
      <c r="I254" s="2">
        <v>3</v>
      </c>
      <c r="J254" s="4">
        <v>4.1000000000000002E-2</v>
      </c>
      <c r="K254" s="4">
        <f t="shared" si="3"/>
        <v>0.27333333333333337</v>
      </c>
      <c r="L254" s="8">
        <v>46.548000000000002</v>
      </c>
    </row>
    <row r="255" spans="1:12">
      <c r="A255">
        <v>4</v>
      </c>
      <c r="B255"/>
      <c r="C255" t="s">
        <v>206</v>
      </c>
      <c r="D255" s="2">
        <v>61</v>
      </c>
      <c r="E255" s="2">
        <v>63</v>
      </c>
      <c r="F255" s="2">
        <v>69</v>
      </c>
      <c r="G255" s="2">
        <v>65</v>
      </c>
      <c r="H255" s="6">
        <v>5.8000000000000003E-2</v>
      </c>
      <c r="I255" s="2">
        <v>3</v>
      </c>
      <c r="J255" s="4">
        <v>4.5999999999999999E-2</v>
      </c>
      <c r="K255" s="4">
        <f t="shared" si="3"/>
        <v>0.3066666666666667</v>
      </c>
      <c r="L255" s="8">
        <v>36.226999999999997</v>
      </c>
    </row>
    <row r="256" spans="1:12">
      <c r="A256">
        <v>4</v>
      </c>
      <c r="B256"/>
      <c r="C256" t="s">
        <v>130</v>
      </c>
      <c r="D256" s="2">
        <v>36</v>
      </c>
      <c r="E256" s="2">
        <v>55</v>
      </c>
      <c r="F256" s="2">
        <v>55</v>
      </c>
      <c r="G256" s="2">
        <v>55</v>
      </c>
      <c r="H256" s="6">
        <v>0</v>
      </c>
      <c r="I256" s="2">
        <v>7</v>
      </c>
      <c r="J256" s="4">
        <v>0.127</v>
      </c>
      <c r="K256" s="4">
        <f t="shared" si="3"/>
        <v>0.84666666666666668</v>
      </c>
      <c r="L256" s="8">
        <v>15.473000000000001</v>
      </c>
    </row>
    <row r="257" spans="1:12">
      <c r="A257">
        <v>4</v>
      </c>
      <c r="B257"/>
      <c r="C257" t="s">
        <v>160</v>
      </c>
      <c r="D257" s="2">
        <v>51</v>
      </c>
      <c r="E257" s="2">
        <v>55</v>
      </c>
      <c r="F257" s="2">
        <v>63</v>
      </c>
      <c r="G257" s="2">
        <v>63</v>
      </c>
      <c r="H257" s="6">
        <v>0</v>
      </c>
      <c r="I257" s="2">
        <v>0</v>
      </c>
      <c r="J257" s="4">
        <v>0</v>
      </c>
      <c r="K257" s="4">
        <f t="shared" si="3"/>
        <v>0</v>
      </c>
      <c r="L257" s="8">
        <v>38.426000000000002</v>
      </c>
    </row>
    <row r="258" spans="1:12">
      <c r="A258">
        <v>4</v>
      </c>
      <c r="B258"/>
      <c r="C258" t="s">
        <v>161</v>
      </c>
      <c r="D258" s="2">
        <v>50</v>
      </c>
      <c r="E258" s="2">
        <v>55</v>
      </c>
      <c r="F258" s="2">
        <v>62</v>
      </c>
      <c r="G258" s="2">
        <v>62</v>
      </c>
      <c r="H258" s="6">
        <v>0</v>
      </c>
      <c r="I258" s="2">
        <v>5</v>
      </c>
      <c r="J258" s="4">
        <v>8.1000000000000003E-2</v>
      </c>
      <c r="K258" s="4">
        <f t="shared" ref="K258:K321" si="4">J258/$J$2</f>
        <v>0.54</v>
      </c>
      <c r="L258" s="8">
        <v>29.114999999999998</v>
      </c>
    </row>
    <row r="259" spans="1:12">
      <c r="A259">
        <v>4</v>
      </c>
      <c r="B259"/>
      <c r="C259" t="s">
        <v>233</v>
      </c>
      <c r="D259" s="2">
        <v>52</v>
      </c>
      <c r="E259" s="2">
        <v>55</v>
      </c>
      <c r="F259" s="2">
        <v>59</v>
      </c>
      <c r="G259" s="2">
        <v>59</v>
      </c>
      <c r="H259" s="6">
        <v>0</v>
      </c>
      <c r="I259" s="2">
        <v>1</v>
      </c>
      <c r="J259" s="4">
        <v>1.7000000000000001E-2</v>
      </c>
      <c r="K259" s="4">
        <f t="shared" si="4"/>
        <v>0.11333333333333334</v>
      </c>
      <c r="L259" s="8">
        <v>15.404</v>
      </c>
    </row>
    <row r="260" spans="1:12">
      <c r="A260">
        <v>4</v>
      </c>
      <c r="B260"/>
      <c r="C260" t="s">
        <v>230</v>
      </c>
      <c r="D260" s="2">
        <v>43</v>
      </c>
      <c r="E260" s="2">
        <v>48</v>
      </c>
      <c r="F260" s="2">
        <v>49</v>
      </c>
      <c r="G260" s="2">
        <v>42</v>
      </c>
      <c r="H260" s="6">
        <v>0.14299999999999999</v>
      </c>
      <c r="I260" s="2">
        <v>5</v>
      </c>
      <c r="J260" s="4">
        <v>0.11899999999999999</v>
      </c>
      <c r="K260" s="4">
        <f t="shared" si="4"/>
        <v>0.79333333333333333</v>
      </c>
      <c r="L260" s="8">
        <v>17.353999999999999</v>
      </c>
    </row>
    <row r="261" spans="1:12">
      <c r="A261">
        <v>4</v>
      </c>
      <c r="B261"/>
      <c r="C261" t="s">
        <v>159</v>
      </c>
      <c r="D261" s="2">
        <v>43</v>
      </c>
      <c r="E261" s="2">
        <v>45</v>
      </c>
      <c r="F261" s="2">
        <v>47</v>
      </c>
      <c r="G261" s="2">
        <v>47</v>
      </c>
      <c r="H261" s="6">
        <v>0</v>
      </c>
      <c r="I261" s="2">
        <v>3</v>
      </c>
      <c r="J261" s="4">
        <v>6.4000000000000001E-2</v>
      </c>
      <c r="K261" s="4">
        <f t="shared" si="4"/>
        <v>0.42666666666666669</v>
      </c>
      <c r="L261" s="8">
        <v>20.532</v>
      </c>
    </row>
    <row r="262" spans="1:12">
      <c r="A262">
        <v>4</v>
      </c>
      <c r="B262"/>
      <c r="C262" t="s">
        <v>176</v>
      </c>
      <c r="D262" s="2">
        <v>35</v>
      </c>
      <c r="E262" s="2">
        <v>38</v>
      </c>
      <c r="F262" s="2">
        <v>41</v>
      </c>
      <c r="G262" s="2">
        <v>39</v>
      </c>
      <c r="H262" s="6">
        <v>4.9000000000000002E-2</v>
      </c>
      <c r="I262" s="2">
        <v>1</v>
      </c>
      <c r="J262" s="4">
        <v>2.5999999999999999E-2</v>
      </c>
      <c r="K262" s="4">
        <f t="shared" si="4"/>
        <v>0.17333333333333334</v>
      </c>
      <c r="L262" s="8">
        <v>44.5</v>
      </c>
    </row>
    <row r="263" spans="1:12">
      <c r="A263">
        <v>4</v>
      </c>
      <c r="B263"/>
      <c r="C263" t="s">
        <v>153</v>
      </c>
      <c r="D263" s="2">
        <v>37</v>
      </c>
      <c r="E263" s="2">
        <v>37</v>
      </c>
      <c r="F263" s="2">
        <v>40</v>
      </c>
      <c r="G263" s="2">
        <v>40</v>
      </c>
      <c r="H263" s="6">
        <v>0</v>
      </c>
      <c r="I263" s="2">
        <v>0</v>
      </c>
      <c r="J263" s="4">
        <v>0</v>
      </c>
      <c r="K263" s="4">
        <f t="shared" si="4"/>
        <v>0</v>
      </c>
      <c r="L263" s="8">
        <v>40.281999999999996</v>
      </c>
    </row>
    <row r="264" spans="1:12">
      <c r="A264">
        <v>4</v>
      </c>
      <c r="B264"/>
      <c r="C264" t="s">
        <v>156</v>
      </c>
      <c r="D264" s="2">
        <v>32</v>
      </c>
      <c r="E264" s="2">
        <v>37</v>
      </c>
      <c r="F264" s="2">
        <v>39</v>
      </c>
      <c r="G264" s="2">
        <v>38</v>
      </c>
      <c r="H264" s="6">
        <v>2.5999999999999999E-2</v>
      </c>
      <c r="I264" s="2">
        <v>6</v>
      </c>
      <c r="J264" s="4">
        <v>0.158</v>
      </c>
      <c r="K264" s="4">
        <f t="shared" si="4"/>
        <v>1.0533333333333335</v>
      </c>
      <c r="L264" s="8">
        <v>17.128</v>
      </c>
    </row>
    <row r="265" spans="1:12">
      <c r="A265">
        <v>4</v>
      </c>
      <c r="B265"/>
      <c r="C265" t="s">
        <v>165</v>
      </c>
      <c r="D265" s="2">
        <v>33</v>
      </c>
      <c r="E265" s="2">
        <v>37</v>
      </c>
      <c r="F265" s="2">
        <v>39</v>
      </c>
      <c r="G265" s="2">
        <v>39</v>
      </c>
      <c r="H265" s="6">
        <v>0</v>
      </c>
      <c r="I265" s="2">
        <v>1</v>
      </c>
      <c r="J265" s="4">
        <v>2.5999999999999999E-2</v>
      </c>
      <c r="K265" s="4">
        <f t="shared" si="4"/>
        <v>0.17333333333333334</v>
      </c>
      <c r="L265" s="8">
        <v>37.395000000000003</v>
      </c>
    </row>
    <row r="266" spans="1:12">
      <c r="A266">
        <v>4</v>
      </c>
      <c r="B266"/>
      <c r="C266" t="s">
        <v>164</v>
      </c>
      <c r="D266" s="2">
        <v>31</v>
      </c>
      <c r="E266" s="2">
        <v>34</v>
      </c>
      <c r="F266" s="2">
        <v>36</v>
      </c>
      <c r="G266" s="2">
        <v>36</v>
      </c>
      <c r="H266" s="6">
        <v>0</v>
      </c>
      <c r="I266" s="2">
        <v>2</v>
      </c>
      <c r="J266" s="4">
        <v>5.6000000000000001E-2</v>
      </c>
      <c r="K266" s="4">
        <f t="shared" si="4"/>
        <v>0.37333333333333335</v>
      </c>
      <c r="L266" s="8">
        <v>37.847999999999999</v>
      </c>
    </row>
    <row r="267" spans="1:12">
      <c r="A267">
        <v>4</v>
      </c>
      <c r="B267"/>
      <c r="C267" t="s">
        <v>205</v>
      </c>
      <c r="D267" s="2">
        <v>18</v>
      </c>
      <c r="E267" s="2">
        <v>23</v>
      </c>
      <c r="F267" s="2">
        <v>25</v>
      </c>
      <c r="G267" s="2">
        <v>25</v>
      </c>
      <c r="H267" s="6">
        <v>0</v>
      </c>
      <c r="I267" s="2">
        <v>0</v>
      </c>
      <c r="J267" s="4">
        <v>0</v>
      </c>
      <c r="K267" s="4">
        <f t="shared" si="4"/>
        <v>0</v>
      </c>
      <c r="L267" s="8">
        <v>51.4</v>
      </c>
    </row>
    <row r="268" spans="1:12">
      <c r="A268">
        <v>4</v>
      </c>
      <c r="B268"/>
      <c r="C268" t="s">
        <v>146</v>
      </c>
      <c r="D268" s="2">
        <v>19</v>
      </c>
      <c r="E268" s="2">
        <v>22</v>
      </c>
      <c r="F268" s="2">
        <v>24</v>
      </c>
      <c r="G268" s="2">
        <v>22</v>
      </c>
      <c r="H268" s="6">
        <v>8.3000000000000004E-2</v>
      </c>
      <c r="I268" s="2">
        <v>2</v>
      </c>
      <c r="J268" s="4">
        <v>9.0999999999999998E-2</v>
      </c>
      <c r="K268" s="4">
        <f t="shared" si="4"/>
        <v>0.60666666666666669</v>
      </c>
      <c r="L268" s="8">
        <v>51.087000000000003</v>
      </c>
    </row>
    <row r="269" spans="1:12">
      <c r="A269">
        <v>4</v>
      </c>
      <c r="B269"/>
      <c r="C269" t="s">
        <v>149</v>
      </c>
      <c r="D269" s="2">
        <v>18</v>
      </c>
      <c r="E269" s="2">
        <v>21</v>
      </c>
      <c r="F269" s="2">
        <v>24</v>
      </c>
      <c r="G269" s="2">
        <v>20</v>
      </c>
      <c r="H269" s="6">
        <v>0.16700000000000001</v>
      </c>
      <c r="I269" s="2">
        <v>1</v>
      </c>
      <c r="J269" s="4">
        <v>0.05</v>
      </c>
      <c r="K269" s="4">
        <f t="shared" si="4"/>
        <v>0.33333333333333337</v>
      </c>
      <c r="L269" s="8">
        <v>36.417000000000002</v>
      </c>
    </row>
    <row r="270" spans="1:12">
      <c r="A270">
        <v>4</v>
      </c>
      <c r="B270"/>
      <c r="C270" t="s">
        <v>148</v>
      </c>
      <c r="D270" s="2">
        <v>17</v>
      </c>
      <c r="E270" s="2">
        <v>18</v>
      </c>
      <c r="F270" s="2">
        <v>18</v>
      </c>
      <c r="G270" s="2">
        <v>18</v>
      </c>
      <c r="H270" s="6">
        <v>0</v>
      </c>
      <c r="I270" s="2">
        <v>0</v>
      </c>
      <c r="J270" s="4">
        <v>0</v>
      </c>
      <c r="K270" s="4">
        <f t="shared" si="4"/>
        <v>0</v>
      </c>
      <c r="L270" s="8">
        <v>36.777999999999999</v>
      </c>
    </row>
    <row r="271" spans="1:12">
      <c r="A271">
        <v>4</v>
      </c>
      <c r="B271"/>
      <c r="C271" t="s">
        <v>170</v>
      </c>
      <c r="D271" s="2">
        <v>17</v>
      </c>
      <c r="E271" s="2">
        <v>17</v>
      </c>
      <c r="F271" s="2">
        <v>17</v>
      </c>
      <c r="G271" s="2">
        <v>17</v>
      </c>
      <c r="H271" s="6">
        <v>0</v>
      </c>
      <c r="I271" s="2">
        <v>1</v>
      </c>
      <c r="J271" s="4">
        <v>5.8999999999999997E-2</v>
      </c>
      <c r="K271" s="4">
        <f t="shared" si="4"/>
        <v>0.39333333333333331</v>
      </c>
      <c r="L271" s="8">
        <v>28.353000000000002</v>
      </c>
    </row>
    <row r="272" spans="1:12">
      <c r="A272">
        <v>4</v>
      </c>
      <c r="B272"/>
      <c r="C272" t="s">
        <v>190</v>
      </c>
      <c r="D272" s="2">
        <v>13</v>
      </c>
      <c r="E272" s="2">
        <v>13</v>
      </c>
      <c r="F272" s="2">
        <v>14</v>
      </c>
      <c r="G272" s="2">
        <v>13</v>
      </c>
      <c r="H272" s="6">
        <v>7.0999999999999994E-2</v>
      </c>
      <c r="I272" s="2">
        <v>0</v>
      </c>
      <c r="J272" s="4">
        <v>0</v>
      </c>
      <c r="K272" s="4">
        <f t="shared" si="4"/>
        <v>0</v>
      </c>
      <c r="L272" s="8">
        <v>56.5</v>
      </c>
    </row>
    <row r="273" spans="1:12">
      <c r="A273">
        <v>4</v>
      </c>
      <c r="B273"/>
      <c r="C273" t="s">
        <v>145</v>
      </c>
      <c r="D273" s="2">
        <v>9</v>
      </c>
      <c r="E273" s="2">
        <v>11</v>
      </c>
      <c r="F273" s="2">
        <v>13</v>
      </c>
      <c r="G273" s="2">
        <v>11</v>
      </c>
      <c r="H273" s="6">
        <v>0.154</v>
      </c>
      <c r="I273" s="2">
        <v>0</v>
      </c>
      <c r="J273" s="4">
        <v>0</v>
      </c>
      <c r="K273" s="4">
        <f t="shared" si="4"/>
        <v>0</v>
      </c>
      <c r="L273" s="8">
        <v>30.154</v>
      </c>
    </row>
    <row r="274" spans="1:12">
      <c r="A274">
        <v>4</v>
      </c>
      <c r="B274"/>
      <c r="C274" t="s">
        <v>245</v>
      </c>
      <c r="D274" s="2">
        <v>9</v>
      </c>
      <c r="E274" s="2">
        <v>11</v>
      </c>
      <c r="F274" s="2">
        <v>11</v>
      </c>
      <c r="G274" s="2">
        <v>11</v>
      </c>
      <c r="H274" s="6">
        <v>0</v>
      </c>
      <c r="I274" s="2">
        <v>0</v>
      </c>
      <c r="J274" s="4">
        <v>0</v>
      </c>
      <c r="K274" s="4">
        <f t="shared" si="4"/>
        <v>0</v>
      </c>
      <c r="L274" s="8">
        <v>40.6</v>
      </c>
    </row>
    <row r="275" spans="1:12" s="1" customFormat="1">
      <c r="A275">
        <v>5</v>
      </c>
      <c r="B275" s="1" t="s">
        <v>48</v>
      </c>
      <c r="D275" s="3">
        <v>10864</v>
      </c>
      <c r="E275" s="3">
        <v>11442</v>
      </c>
      <c r="F275" s="3">
        <v>15249</v>
      </c>
      <c r="G275" s="2">
        <v>13869</v>
      </c>
      <c r="H275" s="7">
        <v>0.09</v>
      </c>
      <c r="I275" s="3">
        <v>208</v>
      </c>
      <c r="J275" s="5">
        <v>1.4999999999999999E-2</v>
      </c>
      <c r="K275" s="5">
        <f t="shared" si="4"/>
        <v>0.1</v>
      </c>
      <c r="L275" s="9">
        <v>38.524999999999999</v>
      </c>
    </row>
    <row r="276" spans="1:12">
      <c r="A276">
        <v>5</v>
      </c>
      <c r="B276"/>
      <c r="C276" t="s">
        <v>125</v>
      </c>
      <c r="D276" s="2">
        <v>8224</v>
      </c>
      <c r="E276" s="2">
        <v>8503</v>
      </c>
      <c r="F276" s="2">
        <v>9916</v>
      </c>
      <c r="G276" s="2">
        <v>9904</v>
      </c>
      <c r="H276" s="6">
        <v>1E-3</v>
      </c>
      <c r="I276" s="2">
        <v>92</v>
      </c>
      <c r="J276" s="4">
        <v>8.9999999999999993E-3</v>
      </c>
      <c r="K276" s="4">
        <f t="shared" si="4"/>
        <v>0.06</v>
      </c>
      <c r="L276" s="8">
        <v>39.043999999999997</v>
      </c>
    </row>
    <row r="277" spans="1:12">
      <c r="A277">
        <v>5</v>
      </c>
      <c r="B277"/>
      <c r="C277" t="s">
        <v>207</v>
      </c>
      <c r="D277" s="2">
        <v>2333</v>
      </c>
      <c r="E277" s="2">
        <v>2381</v>
      </c>
      <c r="F277" s="2">
        <v>2677</v>
      </c>
      <c r="G277" s="2">
        <v>1935</v>
      </c>
      <c r="H277" s="6">
        <v>0.27700000000000002</v>
      </c>
      <c r="I277" s="2">
        <v>62</v>
      </c>
      <c r="J277" s="4">
        <v>3.2000000000000001E-2</v>
      </c>
      <c r="K277" s="4">
        <f t="shared" si="4"/>
        <v>0.21333333333333335</v>
      </c>
      <c r="L277" s="8">
        <v>30.538</v>
      </c>
    </row>
    <row r="278" spans="1:12">
      <c r="A278">
        <v>5</v>
      </c>
      <c r="B278"/>
      <c r="C278" t="s">
        <v>179</v>
      </c>
      <c r="D278" s="2">
        <v>337</v>
      </c>
      <c r="E278" s="2">
        <v>341</v>
      </c>
      <c r="F278" s="2">
        <v>397</v>
      </c>
      <c r="G278" s="2">
        <v>396</v>
      </c>
      <c r="H278" s="6">
        <v>3.0000000000000001E-3</v>
      </c>
      <c r="I278" s="2">
        <v>21</v>
      </c>
      <c r="J278" s="4">
        <v>5.2999999999999999E-2</v>
      </c>
      <c r="K278" s="4">
        <f t="shared" si="4"/>
        <v>0.35333333333333333</v>
      </c>
      <c r="L278" s="8">
        <v>45.792000000000002</v>
      </c>
    </row>
    <row r="279" spans="1:12">
      <c r="A279">
        <v>5</v>
      </c>
      <c r="B279"/>
      <c r="C279" t="s">
        <v>182</v>
      </c>
      <c r="D279" s="2">
        <v>330</v>
      </c>
      <c r="E279" s="2">
        <v>341</v>
      </c>
      <c r="F279" s="2">
        <v>395</v>
      </c>
      <c r="G279" s="2">
        <v>387</v>
      </c>
      <c r="H279" s="6">
        <v>0.02</v>
      </c>
      <c r="I279" s="2">
        <v>4</v>
      </c>
      <c r="J279" s="4">
        <v>0.01</v>
      </c>
      <c r="K279" s="4">
        <f t="shared" si="4"/>
        <v>6.6666666666666666E-2</v>
      </c>
      <c r="L279" s="8">
        <v>42.52</v>
      </c>
    </row>
    <row r="280" spans="1:12">
      <c r="A280">
        <v>5</v>
      </c>
      <c r="B280"/>
      <c r="C280" t="s">
        <v>191</v>
      </c>
      <c r="D280" s="2">
        <v>291</v>
      </c>
      <c r="E280" s="2">
        <v>297</v>
      </c>
      <c r="F280" s="2">
        <v>429</v>
      </c>
      <c r="G280" s="2">
        <v>176</v>
      </c>
      <c r="H280" s="6">
        <v>0.59</v>
      </c>
      <c r="I280" s="2">
        <v>6</v>
      </c>
      <c r="J280" s="4">
        <v>3.4000000000000002E-2</v>
      </c>
      <c r="K280" s="4">
        <f t="shared" si="4"/>
        <v>0.22666666666666668</v>
      </c>
      <c r="L280" s="8">
        <v>53.264000000000003</v>
      </c>
    </row>
    <row r="281" spans="1:12">
      <c r="A281">
        <v>5</v>
      </c>
      <c r="B281"/>
      <c r="C281" t="s">
        <v>241</v>
      </c>
      <c r="D281" s="2">
        <v>229</v>
      </c>
      <c r="E281" s="2">
        <v>242</v>
      </c>
      <c r="F281" s="2">
        <v>295</v>
      </c>
      <c r="G281" s="2">
        <v>295</v>
      </c>
      <c r="H281" s="6">
        <v>0</v>
      </c>
      <c r="I281" s="2">
        <v>9</v>
      </c>
      <c r="J281" s="4">
        <v>3.1E-2</v>
      </c>
      <c r="K281" s="4">
        <f t="shared" si="4"/>
        <v>0.20666666666666667</v>
      </c>
      <c r="L281" s="8">
        <v>37.073</v>
      </c>
    </row>
    <row r="282" spans="1:12">
      <c r="A282">
        <v>5</v>
      </c>
      <c r="B282"/>
      <c r="C282" t="s">
        <v>240</v>
      </c>
      <c r="D282" s="2">
        <v>155</v>
      </c>
      <c r="E282" s="2">
        <v>156</v>
      </c>
      <c r="F282" s="2">
        <v>203</v>
      </c>
      <c r="G282" s="2">
        <v>202</v>
      </c>
      <c r="H282" s="6">
        <v>5.0000000000000001E-3</v>
      </c>
      <c r="I282" s="2">
        <v>0</v>
      </c>
      <c r="J282" s="4">
        <v>0</v>
      </c>
      <c r="K282" s="4">
        <f t="shared" si="4"/>
        <v>0</v>
      </c>
      <c r="L282" s="8">
        <v>51.106000000000002</v>
      </c>
    </row>
    <row r="283" spans="1:12">
      <c r="A283">
        <v>5</v>
      </c>
      <c r="B283"/>
      <c r="C283" t="s">
        <v>229</v>
      </c>
      <c r="D283" s="2">
        <v>101</v>
      </c>
      <c r="E283" s="2">
        <v>103</v>
      </c>
      <c r="F283" s="2">
        <v>141</v>
      </c>
      <c r="G283" s="2">
        <v>139</v>
      </c>
      <c r="H283" s="6">
        <v>1.4E-2</v>
      </c>
      <c r="I283" s="2">
        <v>1</v>
      </c>
      <c r="J283" s="4">
        <v>7.0000000000000001E-3</v>
      </c>
      <c r="K283" s="4">
        <f t="shared" si="4"/>
        <v>4.6666666666666669E-2</v>
      </c>
      <c r="L283" s="8">
        <v>51</v>
      </c>
    </row>
    <row r="284" spans="1:12">
      <c r="A284">
        <v>5</v>
      </c>
      <c r="B284"/>
      <c r="C284" t="s">
        <v>216</v>
      </c>
      <c r="D284" s="2">
        <v>98</v>
      </c>
      <c r="E284" s="2">
        <v>102</v>
      </c>
      <c r="F284" s="2">
        <v>107</v>
      </c>
      <c r="G284" s="2">
        <v>103</v>
      </c>
      <c r="H284" s="6">
        <v>3.6999999999999998E-2</v>
      </c>
      <c r="I284" s="2">
        <v>3</v>
      </c>
      <c r="J284" s="4">
        <v>2.9000000000000001E-2</v>
      </c>
      <c r="K284" s="4">
        <f t="shared" si="4"/>
        <v>0.19333333333333336</v>
      </c>
      <c r="L284" s="8">
        <v>35.619999999999997</v>
      </c>
    </row>
    <row r="285" spans="1:12">
      <c r="A285">
        <v>5</v>
      </c>
      <c r="B285"/>
      <c r="C285" t="s">
        <v>135</v>
      </c>
      <c r="D285" s="2">
        <v>37</v>
      </c>
      <c r="E285" s="2">
        <v>39</v>
      </c>
      <c r="F285" s="2">
        <v>46</v>
      </c>
      <c r="G285" s="2">
        <v>46</v>
      </c>
      <c r="H285" s="6">
        <v>0</v>
      </c>
      <c r="I285" s="2">
        <v>2</v>
      </c>
      <c r="J285" s="4">
        <v>4.2999999999999997E-2</v>
      </c>
      <c r="K285" s="4">
        <f t="shared" si="4"/>
        <v>0.28666666666666668</v>
      </c>
      <c r="L285" s="8">
        <v>53.639000000000003</v>
      </c>
    </row>
    <row r="286" spans="1:12">
      <c r="A286">
        <v>5</v>
      </c>
      <c r="B286"/>
      <c r="C286" t="s">
        <v>225</v>
      </c>
      <c r="D286" s="2">
        <v>35</v>
      </c>
      <c r="E286" s="2">
        <v>39</v>
      </c>
      <c r="F286" s="2">
        <v>45</v>
      </c>
      <c r="G286" s="2">
        <v>44</v>
      </c>
      <c r="H286" s="6">
        <v>2.1999999999999999E-2</v>
      </c>
      <c r="I286" s="2">
        <v>1</v>
      </c>
      <c r="J286" s="4">
        <v>2.3E-2</v>
      </c>
      <c r="K286" s="4">
        <f t="shared" si="4"/>
        <v>0.15333333333333335</v>
      </c>
      <c r="L286" s="8">
        <v>58.732999999999997</v>
      </c>
    </row>
    <row r="287" spans="1:12">
      <c r="A287">
        <v>5</v>
      </c>
      <c r="B287"/>
      <c r="C287" t="s">
        <v>142</v>
      </c>
      <c r="D287" s="2">
        <v>28</v>
      </c>
      <c r="E287" s="2">
        <v>31</v>
      </c>
      <c r="F287" s="2">
        <v>40</v>
      </c>
      <c r="G287" s="2">
        <v>40</v>
      </c>
      <c r="H287" s="6">
        <v>0</v>
      </c>
      <c r="I287" s="2">
        <v>0</v>
      </c>
      <c r="J287" s="4">
        <v>0</v>
      </c>
      <c r="K287" s="4">
        <f t="shared" si="4"/>
        <v>0</v>
      </c>
      <c r="L287" s="8">
        <v>47.35</v>
      </c>
    </row>
    <row r="288" spans="1:12">
      <c r="A288">
        <v>5</v>
      </c>
      <c r="B288"/>
      <c r="C288" t="s">
        <v>226</v>
      </c>
      <c r="D288" s="2">
        <v>29</v>
      </c>
      <c r="E288" s="2">
        <v>31</v>
      </c>
      <c r="F288" s="2">
        <v>35</v>
      </c>
      <c r="G288" s="2">
        <v>34</v>
      </c>
      <c r="H288" s="6">
        <v>2.9000000000000001E-2</v>
      </c>
      <c r="I288" s="2">
        <v>1</v>
      </c>
      <c r="J288" s="4">
        <v>2.9000000000000001E-2</v>
      </c>
      <c r="K288" s="4">
        <f t="shared" si="4"/>
        <v>0.19333333333333336</v>
      </c>
      <c r="L288" s="8">
        <v>30.943000000000001</v>
      </c>
    </row>
    <row r="289" spans="1:12">
      <c r="A289">
        <v>5</v>
      </c>
      <c r="B289"/>
      <c r="C289" t="s">
        <v>175</v>
      </c>
      <c r="D289" s="2">
        <v>24</v>
      </c>
      <c r="E289" s="2">
        <v>25</v>
      </c>
      <c r="F289" s="2">
        <v>28</v>
      </c>
      <c r="G289" s="2">
        <v>28</v>
      </c>
      <c r="H289" s="6">
        <v>0</v>
      </c>
      <c r="I289" s="2">
        <v>1</v>
      </c>
      <c r="J289" s="4">
        <v>3.5999999999999997E-2</v>
      </c>
      <c r="K289" s="4">
        <f t="shared" si="4"/>
        <v>0.24</v>
      </c>
      <c r="L289" s="8">
        <v>19.96</v>
      </c>
    </row>
    <row r="290" spans="1:12">
      <c r="A290">
        <v>5</v>
      </c>
      <c r="B290"/>
      <c r="C290" t="s">
        <v>178</v>
      </c>
      <c r="D290" s="2">
        <v>17</v>
      </c>
      <c r="E290" s="2">
        <v>17</v>
      </c>
      <c r="F290" s="2">
        <v>20</v>
      </c>
      <c r="G290" s="2">
        <v>20</v>
      </c>
      <c r="H290" s="6">
        <v>0</v>
      </c>
      <c r="I290" s="2">
        <v>0</v>
      </c>
      <c r="J290" s="4">
        <v>0</v>
      </c>
      <c r="K290" s="4">
        <f t="shared" si="4"/>
        <v>0</v>
      </c>
      <c r="L290" s="8">
        <v>39.058999999999997</v>
      </c>
    </row>
    <row r="291" spans="1:12">
      <c r="A291">
        <v>5</v>
      </c>
      <c r="B291"/>
      <c r="C291" t="s">
        <v>128</v>
      </c>
      <c r="D291" s="2">
        <v>12</v>
      </c>
      <c r="E291" s="2">
        <v>12</v>
      </c>
      <c r="F291" s="2">
        <v>20</v>
      </c>
      <c r="G291" s="2">
        <v>20</v>
      </c>
      <c r="H291" s="6">
        <v>0</v>
      </c>
      <c r="I291" s="2">
        <v>0</v>
      </c>
      <c r="J291" s="4">
        <v>0</v>
      </c>
      <c r="K291" s="4">
        <f t="shared" si="4"/>
        <v>0</v>
      </c>
      <c r="L291" s="8">
        <v>46.5</v>
      </c>
    </row>
    <row r="292" spans="1:12">
      <c r="A292">
        <v>5</v>
      </c>
      <c r="B292"/>
      <c r="C292" t="s">
        <v>160</v>
      </c>
      <c r="D292" s="2">
        <v>11</v>
      </c>
      <c r="E292" s="2">
        <v>12</v>
      </c>
      <c r="F292" s="2">
        <v>13</v>
      </c>
      <c r="G292" s="2">
        <v>13</v>
      </c>
      <c r="H292" s="6">
        <v>0</v>
      </c>
      <c r="I292" s="2">
        <v>0</v>
      </c>
      <c r="J292" s="4">
        <v>0</v>
      </c>
      <c r="K292" s="4">
        <f t="shared" si="4"/>
        <v>0</v>
      </c>
      <c r="L292" s="8">
        <v>43.076999999999998</v>
      </c>
    </row>
    <row r="293" spans="1:12" s="1" customFormat="1">
      <c r="A293">
        <v>6</v>
      </c>
      <c r="B293" s="1" t="s">
        <v>81</v>
      </c>
      <c r="D293" s="3">
        <v>6860</v>
      </c>
      <c r="E293" s="3">
        <v>7243</v>
      </c>
      <c r="F293" s="3">
        <v>10028</v>
      </c>
      <c r="G293" s="2">
        <v>9642</v>
      </c>
      <c r="H293" s="7">
        <v>3.7999999999999999E-2</v>
      </c>
      <c r="I293" s="3">
        <v>396</v>
      </c>
      <c r="J293" s="5">
        <v>4.1000000000000002E-2</v>
      </c>
      <c r="K293" s="5">
        <f t="shared" si="4"/>
        <v>0.27333333333333337</v>
      </c>
      <c r="L293" s="9">
        <v>24.981999999999999</v>
      </c>
    </row>
    <row r="294" spans="1:12">
      <c r="A294">
        <v>6</v>
      </c>
      <c r="B294"/>
      <c r="C294" t="s">
        <v>125</v>
      </c>
      <c r="D294" s="2">
        <v>2902</v>
      </c>
      <c r="E294" s="2">
        <v>3000</v>
      </c>
      <c r="F294" s="2">
        <v>3842</v>
      </c>
      <c r="G294" s="2">
        <v>3842</v>
      </c>
      <c r="H294" s="6">
        <v>0</v>
      </c>
      <c r="I294" s="2">
        <v>101</v>
      </c>
      <c r="J294" s="4">
        <v>2.5999999999999999E-2</v>
      </c>
      <c r="K294" s="4">
        <f t="shared" si="4"/>
        <v>0.17333333333333334</v>
      </c>
      <c r="L294" s="8">
        <v>33.026000000000003</v>
      </c>
    </row>
    <row r="295" spans="1:12">
      <c r="A295">
        <v>6</v>
      </c>
      <c r="B295"/>
      <c r="C295" t="s">
        <v>207</v>
      </c>
      <c r="D295" s="2">
        <v>2280</v>
      </c>
      <c r="E295" s="2">
        <v>2331</v>
      </c>
      <c r="F295" s="2">
        <v>3280</v>
      </c>
      <c r="G295" s="2">
        <v>3029</v>
      </c>
      <c r="H295" s="6">
        <v>7.6999999999999999E-2</v>
      </c>
      <c r="I295" s="2">
        <v>206</v>
      </c>
      <c r="J295" s="4">
        <v>6.8000000000000005E-2</v>
      </c>
      <c r="K295" s="4">
        <f t="shared" si="4"/>
        <v>0.45333333333333337</v>
      </c>
      <c r="L295" s="8">
        <v>21.582000000000001</v>
      </c>
    </row>
    <row r="296" spans="1:12">
      <c r="A296">
        <v>6</v>
      </c>
      <c r="B296"/>
      <c r="C296" t="s">
        <v>216</v>
      </c>
      <c r="D296" s="2">
        <v>1377</v>
      </c>
      <c r="E296" s="2">
        <v>1407</v>
      </c>
      <c r="F296" s="2">
        <v>1537</v>
      </c>
      <c r="G296" s="2">
        <v>1524</v>
      </c>
      <c r="H296" s="6">
        <v>8.0000000000000002E-3</v>
      </c>
      <c r="I296" s="2">
        <v>53</v>
      </c>
      <c r="J296" s="4">
        <v>3.5000000000000003E-2</v>
      </c>
      <c r="K296" s="4">
        <f t="shared" si="4"/>
        <v>0.23333333333333336</v>
      </c>
      <c r="L296" s="8">
        <v>14.955</v>
      </c>
    </row>
    <row r="297" spans="1:12">
      <c r="A297">
        <v>6</v>
      </c>
      <c r="B297"/>
      <c r="C297" t="s">
        <v>241</v>
      </c>
      <c r="D297" s="2">
        <v>788</v>
      </c>
      <c r="E297" s="2">
        <v>808</v>
      </c>
      <c r="F297" s="2">
        <v>960</v>
      </c>
      <c r="G297" s="2">
        <v>955</v>
      </c>
      <c r="H297" s="6">
        <v>5.0000000000000001E-3</v>
      </c>
      <c r="I297" s="2">
        <v>19</v>
      </c>
      <c r="J297" s="4">
        <v>0.02</v>
      </c>
      <c r="K297" s="4">
        <f t="shared" si="4"/>
        <v>0.13333333333333333</v>
      </c>
      <c r="L297" s="8">
        <v>21.843</v>
      </c>
    </row>
    <row r="298" spans="1:12">
      <c r="A298">
        <v>6</v>
      </c>
      <c r="B298"/>
      <c r="C298" t="s">
        <v>182</v>
      </c>
      <c r="D298" s="2">
        <v>78</v>
      </c>
      <c r="E298" s="2">
        <v>80</v>
      </c>
      <c r="F298" s="2">
        <v>98</v>
      </c>
      <c r="G298" s="2">
        <v>98</v>
      </c>
      <c r="H298" s="6">
        <v>0</v>
      </c>
      <c r="I298" s="2">
        <v>4</v>
      </c>
      <c r="J298" s="4">
        <v>4.1000000000000002E-2</v>
      </c>
      <c r="K298" s="4">
        <f t="shared" si="4"/>
        <v>0.27333333333333337</v>
      </c>
      <c r="L298" s="8">
        <v>29.695</v>
      </c>
    </row>
    <row r="299" spans="1:12">
      <c r="A299">
        <v>6</v>
      </c>
      <c r="B299"/>
      <c r="C299" t="s">
        <v>229</v>
      </c>
      <c r="D299" s="2">
        <v>23</v>
      </c>
      <c r="E299" s="2">
        <v>24</v>
      </c>
      <c r="F299" s="2">
        <v>64</v>
      </c>
      <c r="G299" s="2">
        <v>64</v>
      </c>
      <c r="H299" s="6">
        <v>0</v>
      </c>
      <c r="I299" s="2">
        <v>0</v>
      </c>
      <c r="J299" s="4">
        <v>0</v>
      </c>
      <c r="K299" s="4">
        <f t="shared" si="4"/>
        <v>0</v>
      </c>
      <c r="L299" s="8">
        <v>13.388999999999999</v>
      </c>
    </row>
    <row r="300" spans="1:12">
      <c r="A300">
        <v>6</v>
      </c>
      <c r="B300"/>
      <c r="C300" t="s">
        <v>191</v>
      </c>
      <c r="D300" s="2">
        <v>18</v>
      </c>
      <c r="E300" s="2">
        <v>19</v>
      </c>
      <c r="F300" s="2">
        <v>30</v>
      </c>
      <c r="G300" s="2">
        <v>30</v>
      </c>
      <c r="H300" s="6">
        <v>0</v>
      </c>
      <c r="I300" s="2">
        <v>2</v>
      </c>
      <c r="J300" s="4">
        <v>6.7000000000000004E-2</v>
      </c>
      <c r="K300" s="4">
        <f t="shared" si="4"/>
        <v>0.44666666666666671</v>
      </c>
      <c r="L300" s="8">
        <v>39.231000000000002</v>
      </c>
    </row>
    <row r="301" spans="1:12">
      <c r="A301">
        <v>6</v>
      </c>
      <c r="B301"/>
      <c r="C301" t="s">
        <v>240</v>
      </c>
      <c r="D301" s="2">
        <v>14</v>
      </c>
      <c r="E301" s="2">
        <v>16</v>
      </c>
      <c r="F301" s="2">
        <v>37</v>
      </c>
      <c r="G301" s="2">
        <v>37</v>
      </c>
      <c r="H301" s="6">
        <v>0</v>
      </c>
      <c r="I301" s="2">
        <v>0</v>
      </c>
      <c r="J301" s="4">
        <v>0</v>
      </c>
      <c r="K301" s="4">
        <f t="shared" si="4"/>
        <v>0</v>
      </c>
      <c r="L301" s="8">
        <v>52.582999999999998</v>
      </c>
    </row>
    <row r="302" spans="1:12" s="1" customFormat="1">
      <c r="A302">
        <v>7</v>
      </c>
      <c r="B302" s="1" t="s">
        <v>74</v>
      </c>
      <c r="D302" s="3">
        <v>10447</v>
      </c>
      <c r="E302" s="3">
        <v>11659</v>
      </c>
      <c r="F302" s="3">
        <v>16142</v>
      </c>
      <c r="G302" s="2">
        <v>15127</v>
      </c>
      <c r="H302" s="7">
        <v>6.3E-2</v>
      </c>
      <c r="I302" s="3">
        <v>496</v>
      </c>
      <c r="J302" s="5">
        <v>3.3000000000000002E-2</v>
      </c>
      <c r="K302" s="5">
        <f t="shared" si="4"/>
        <v>0.22000000000000003</v>
      </c>
      <c r="L302" s="9">
        <v>50.290999999999997</v>
      </c>
    </row>
    <row r="303" spans="1:12">
      <c r="A303">
        <v>7</v>
      </c>
      <c r="B303"/>
      <c r="C303" t="s">
        <v>225</v>
      </c>
      <c r="D303" s="2">
        <v>4833</v>
      </c>
      <c r="E303" s="2">
        <v>5358</v>
      </c>
      <c r="F303" s="2">
        <v>7039</v>
      </c>
      <c r="G303" s="2">
        <v>6730</v>
      </c>
      <c r="H303" s="6">
        <v>4.3999999999999997E-2</v>
      </c>
      <c r="I303" s="2">
        <v>82</v>
      </c>
      <c r="J303" s="4">
        <v>1.2E-2</v>
      </c>
      <c r="K303" s="4">
        <f t="shared" si="4"/>
        <v>0.08</v>
      </c>
      <c r="L303" s="8">
        <v>59.838999999999999</v>
      </c>
    </row>
    <row r="304" spans="1:12">
      <c r="A304">
        <v>7</v>
      </c>
      <c r="B304"/>
      <c r="C304" t="s">
        <v>229</v>
      </c>
      <c r="D304" s="2">
        <v>2173</v>
      </c>
      <c r="E304" s="2">
        <v>2334</v>
      </c>
      <c r="F304" s="2">
        <v>2598</v>
      </c>
      <c r="G304" s="2">
        <v>2507</v>
      </c>
      <c r="H304" s="6">
        <v>3.5000000000000003E-2</v>
      </c>
      <c r="I304" s="2">
        <v>189</v>
      </c>
      <c r="J304" s="4">
        <v>7.4999999999999997E-2</v>
      </c>
      <c r="K304" s="4">
        <f t="shared" si="4"/>
        <v>0.5</v>
      </c>
      <c r="L304" s="8">
        <v>26.605</v>
      </c>
    </row>
    <row r="305" spans="1:12">
      <c r="A305">
        <v>7</v>
      </c>
      <c r="B305"/>
      <c r="C305" t="s">
        <v>125</v>
      </c>
      <c r="D305" s="2">
        <v>2133</v>
      </c>
      <c r="E305" s="2">
        <v>2248</v>
      </c>
      <c r="F305" s="2">
        <v>2815</v>
      </c>
      <c r="G305" s="2">
        <v>2814</v>
      </c>
      <c r="H305" s="6">
        <v>0</v>
      </c>
      <c r="I305" s="2">
        <v>64</v>
      </c>
      <c r="J305" s="4">
        <v>2.3E-2</v>
      </c>
      <c r="K305" s="4">
        <f t="shared" si="4"/>
        <v>0.15333333333333335</v>
      </c>
      <c r="L305" s="8">
        <v>51.603000000000002</v>
      </c>
    </row>
    <row r="306" spans="1:12">
      <c r="A306">
        <v>7</v>
      </c>
      <c r="B306"/>
      <c r="C306" t="s">
        <v>207</v>
      </c>
      <c r="D306" s="2">
        <v>540</v>
      </c>
      <c r="E306" s="2">
        <v>560</v>
      </c>
      <c r="F306" s="2">
        <v>668</v>
      </c>
      <c r="G306" s="2">
        <v>487</v>
      </c>
      <c r="H306" s="6">
        <v>0.27100000000000002</v>
      </c>
      <c r="I306" s="2">
        <v>40</v>
      </c>
      <c r="J306" s="4">
        <v>8.2000000000000003E-2</v>
      </c>
      <c r="K306" s="4">
        <f t="shared" si="4"/>
        <v>0.54666666666666675</v>
      </c>
      <c r="L306" s="8">
        <v>34.493000000000002</v>
      </c>
    </row>
    <row r="307" spans="1:12">
      <c r="A307">
        <v>7</v>
      </c>
      <c r="B307"/>
      <c r="C307" t="s">
        <v>152</v>
      </c>
      <c r="D307" s="2">
        <v>405</v>
      </c>
      <c r="E307" s="2">
        <v>421</v>
      </c>
      <c r="F307" s="2">
        <v>582</v>
      </c>
      <c r="G307" s="2">
        <v>513</v>
      </c>
      <c r="H307" s="6">
        <v>0.11899999999999999</v>
      </c>
      <c r="I307" s="2">
        <v>9</v>
      </c>
      <c r="J307" s="4">
        <v>1.7999999999999999E-2</v>
      </c>
      <c r="K307" s="4">
        <f t="shared" si="4"/>
        <v>0.12</v>
      </c>
      <c r="L307" s="8">
        <v>46.933999999999997</v>
      </c>
    </row>
    <row r="308" spans="1:12">
      <c r="A308">
        <v>7</v>
      </c>
      <c r="B308"/>
      <c r="C308" t="s">
        <v>179</v>
      </c>
      <c r="D308" s="2">
        <v>319</v>
      </c>
      <c r="E308" s="2">
        <v>332</v>
      </c>
      <c r="F308" s="2">
        <v>423</v>
      </c>
      <c r="G308" s="2">
        <v>389</v>
      </c>
      <c r="H308" s="6">
        <v>0.08</v>
      </c>
      <c r="I308" s="2">
        <v>14</v>
      </c>
      <c r="J308" s="4">
        <v>3.5999999999999997E-2</v>
      </c>
      <c r="K308" s="4">
        <f t="shared" si="4"/>
        <v>0.24</v>
      </c>
      <c r="L308" s="8">
        <v>50.524999999999999</v>
      </c>
    </row>
    <row r="309" spans="1:12">
      <c r="A309">
        <v>7</v>
      </c>
      <c r="B309"/>
      <c r="C309" t="s">
        <v>182</v>
      </c>
      <c r="D309" s="2">
        <v>303</v>
      </c>
      <c r="E309" s="2">
        <v>321</v>
      </c>
      <c r="F309" s="2">
        <v>417</v>
      </c>
      <c r="G309" s="2">
        <v>344</v>
      </c>
      <c r="H309" s="6">
        <v>0.17499999999999999</v>
      </c>
      <c r="I309" s="2">
        <v>11</v>
      </c>
      <c r="J309" s="4">
        <v>3.2000000000000001E-2</v>
      </c>
      <c r="K309" s="4">
        <f t="shared" si="4"/>
        <v>0.21333333333333335</v>
      </c>
      <c r="L309" s="8">
        <v>56.158999999999999</v>
      </c>
    </row>
    <row r="310" spans="1:12">
      <c r="A310">
        <v>7</v>
      </c>
      <c r="B310"/>
      <c r="C310" t="s">
        <v>240</v>
      </c>
      <c r="D310" s="2">
        <v>203</v>
      </c>
      <c r="E310" s="2">
        <v>212</v>
      </c>
      <c r="F310" s="2">
        <v>225</v>
      </c>
      <c r="G310" s="2">
        <v>223</v>
      </c>
      <c r="H310" s="6">
        <v>8.9999999999999993E-3</v>
      </c>
      <c r="I310" s="2">
        <v>4</v>
      </c>
      <c r="J310" s="4">
        <v>1.7999999999999999E-2</v>
      </c>
      <c r="K310" s="4">
        <f t="shared" si="4"/>
        <v>0.12</v>
      </c>
      <c r="L310" s="8">
        <v>38.86</v>
      </c>
    </row>
    <row r="311" spans="1:12">
      <c r="A311">
        <v>7</v>
      </c>
      <c r="B311"/>
      <c r="C311" t="s">
        <v>241</v>
      </c>
      <c r="D311" s="2">
        <v>196</v>
      </c>
      <c r="E311" s="2">
        <v>211</v>
      </c>
      <c r="F311" s="2">
        <v>268</v>
      </c>
      <c r="G311" s="2">
        <v>243</v>
      </c>
      <c r="H311" s="6">
        <v>9.2999999999999999E-2</v>
      </c>
      <c r="I311" s="2">
        <v>12</v>
      </c>
      <c r="J311" s="4">
        <v>4.9000000000000002E-2</v>
      </c>
      <c r="K311" s="4">
        <f t="shared" si="4"/>
        <v>0.32666666666666672</v>
      </c>
      <c r="L311" s="8">
        <v>59.820999999999998</v>
      </c>
    </row>
    <row r="312" spans="1:12">
      <c r="A312">
        <v>7</v>
      </c>
      <c r="B312"/>
      <c r="C312" t="s">
        <v>142</v>
      </c>
      <c r="D312" s="2">
        <v>135</v>
      </c>
      <c r="E312" s="2">
        <v>142</v>
      </c>
      <c r="F312" s="2">
        <v>246</v>
      </c>
      <c r="G312" s="2">
        <v>182</v>
      </c>
      <c r="H312" s="6">
        <v>0.26</v>
      </c>
      <c r="I312" s="2">
        <v>9</v>
      </c>
      <c r="J312" s="4">
        <v>4.9000000000000002E-2</v>
      </c>
      <c r="K312" s="4">
        <f t="shared" si="4"/>
        <v>0.32666666666666672</v>
      </c>
      <c r="L312" s="8">
        <v>58.03</v>
      </c>
    </row>
    <row r="313" spans="1:12">
      <c r="A313">
        <v>7</v>
      </c>
      <c r="B313"/>
      <c r="C313" t="s">
        <v>147</v>
      </c>
      <c r="D313" s="2">
        <v>107</v>
      </c>
      <c r="E313" s="2">
        <v>113</v>
      </c>
      <c r="F313" s="2">
        <v>178</v>
      </c>
      <c r="G313" s="2">
        <v>124</v>
      </c>
      <c r="H313" s="6">
        <v>0.30299999999999999</v>
      </c>
      <c r="I313" s="2">
        <v>0</v>
      </c>
      <c r="J313" s="4">
        <v>0</v>
      </c>
      <c r="K313" s="4">
        <f t="shared" si="4"/>
        <v>0</v>
      </c>
      <c r="L313" s="8">
        <v>64.013000000000005</v>
      </c>
    </row>
    <row r="314" spans="1:12">
      <c r="A314">
        <v>7</v>
      </c>
      <c r="B314"/>
      <c r="C314" t="s">
        <v>216</v>
      </c>
      <c r="D314" s="2">
        <v>101</v>
      </c>
      <c r="E314" s="2">
        <v>102</v>
      </c>
      <c r="F314" s="2">
        <v>144</v>
      </c>
      <c r="G314" s="2">
        <v>128</v>
      </c>
      <c r="H314" s="6">
        <v>0.111</v>
      </c>
      <c r="I314" s="2">
        <v>15</v>
      </c>
      <c r="J314" s="4">
        <v>0.11700000000000001</v>
      </c>
      <c r="K314" s="4">
        <f t="shared" si="4"/>
        <v>0.78</v>
      </c>
      <c r="L314" s="8">
        <v>30.378</v>
      </c>
    </row>
    <row r="315" spans="1:12">
      <c r="A315">
        <v>7</v>
      </c>
      <c r="B315"/>
      <c r="C315" t="s">
        <v>172</v>
      </c>
      <c r="D315" s="2">
        <v>60</v>
      </c>
      <c r="E315" s="2">
        <v>62</v>
      </c>
      <c r="F315" s="2">
        <v>101</v>
      </c>
      <c r="G315" s="2">
        <v>95</v>
      </c>
      <c r="H315" s="6">
        <v>5.8999999999999997E-2</v>
      </c>
      <c r="I315" s="2">
        <v>31</v>
      </c>
      <c r="J315" s="4">
        <v>0.32600000000000001</v>
      </c>
      <c r="K315" s="4">
        <f t="shared" si="4"/>
        <v>2.1733333333333333</v>
      </c>
      <c r="L315" s="8">
        <v>50.875</v>
      </c>
    </row>
    <row r="316" spans="1:12">
      <c r="A316">
        <v>7</v>
      </c>
      <c r="B316"/>
      <c r="C316" t="s">
        <v>175</v>
      </c>
      <c r="D316" s="2">
        <v>55</v>
      </c>
      <c r="E316" s="2">
        <v>60</v>
      </c>
      <c r="F316" s="2">
        <v>63</v>
      </c>
      <c r="G316" s="2">
        <v>54</v>
      </c>
      <c r="H316" s="6">
        <v>0.14299999999999999</v>
      </c>
      <c r="I316" s="2">
        <v>3</v>
      </c>
      <c r="J316" s="4">
        <v>5.6000000000000001E-2</v>
      </c>
      <c r="K316" s="4">
        <f t="shared" si="4"/>
        <v>0.37333333333333335</v>
      </c>
      <c r="L316" s="8">
        <v>14.1</v>
      </c>
    </row>
    <row r="317" spans="1:12">
      <c r="A317">
        <v>7</v>
      </c>
      <c r="B317"/>
      <c r="C317" t="s">
        <v>178</v>
      </c>
      <c r="D317" s="2">
        <v>45</v>
      </c>
      <c r="E317" s="2">
        <v>46</v>
      </c>
      <c r="F317" s="2">
        <v>52</v>
      </c>
      <c r="G317" s="2">
        <v>52</v>
      </c>
      <c r="H317" s="6">
        <v>0</v>
      </c>
      <c r="I317" s="2">
        <v>1</v>
      </c>
      <c r="J317" s="4">
        <v>1.9E-2</v>
      </c>
      <c r="K317" s="4">
        <f t="shared" si="4"/>
        <v>0.12666666666666668</v>
      </c>
      <c r="L317" s="8">
        <v>38.853999999999999</v>
      </c>
    </row>
    <row r="318" spans="1:12">
      <c r="A318">
        <v>7</v>
      </c>
      <c r="B318"/>
      <c r="C318" t="s">
        <v>191</v>
      </c>
      <c r="D318" s="2">
        <v>36</v>
      </c>
      <c r="E318" s="2">
        <v>39</v>
      </c>
      <c r="F318" s="2">
        <v>54</v>
      </c>
      <c r="G318" s="2">
        <v>47</v>
      </c>
      <c r="H318" s="6">
        <v>0.13</v>
      </c>
      <c r="I318" s="2">
        <v>4</v>
      </c>
      <c r="J318" s="4">
        <v>8.5000000000000006E-2</v>
      </c>
      <c r="K318" s="4">
        <f t="shared" si="4"/>
        <v>0.56666666666666676</v>
      </c>
      <c r="L318" s="8">
        <v>34.404000000000003</v>
      </c>
    </row>
    <row r="319" spans="1:12">
      <c r="A319">
        <v>7</v>
      </c>
      <c r="B319"/>
      <c r="C319" t="s">
        <v>138</v>
      </c>
      <c r="D319" s="2">
        <v>17</v>
      </c>
      <c r="E319" s="2">
        <v>21</v>
      </c>
      <c r="F319" s="2">
        <v>24</v>
      </c>
      <c r="G319" s="2">
        <v>24</v>
      </c>
      <c r="H319" s="6">
        <v>0</v>
      </c>
      <c r="I319" s="2">
        <v>0</v>
      </c>
      <c r="J319" s="4">
        <v>0</v>
      </c>
      <c r="K319" s="4">
        <f t="shared" si="4"/>
        <v>0</v>
      </c>
      <c r="L319" s="8">
        <v>84.2</v>
      </c>
    </row>
    <row r="320" spans="1:12">
      <c r="A320">
        <v>7</v>
      </c>
      <c r="B320"/>
      <c r="C320" t="s">
        <v>137</v>
      </c>
      <c r="D320" s="2">
        <v>17</v>
      </c>
      <c r="E320" s="2">
        <v>18</v>
      </c>
      <c r="F320" s="2">
        <v>22</v>
      </c>
      <c r="G320" s="2">
        <v>22</v>
      </c>
      <c r="H320" s="6">
        <v>0</v>
      </c>
      <c r="I320" s="2">
        <v>2</v>
      </c>
      <c r="J320" s="4">
        <v>9.0999999999999998E-2</v>
      </c>
      <c r="K320" s="4">
        <f t="shared" si="4"/>
        <v>0.60666666666666669</v>
      </c>
      <c r="L320" s="8">
        <v>72.317999999999998</v>
      </c>
    </row>
    <row r="321" spans="1:12">
      <c r="A321">
        <v>7</v>
      </c>
      <c r="B321"/>
      <c r="C321" t="s">
        <v>135</v>
      </c>
      <c r="D321" s="2">
        <v>14</v>
      </c>
      <c r="E321" s="2">
        <v>14</v>
      </c>
      <c r="F321" s="2">
        <v>18</v>
      </c>
      <c r="G321" s="2">
        <v>18</v>
      </c>
      <c r="H321" s="6">
        <v>0</v>
      </c>
      <c r="I321" s="2">
        <v>0</v>
      </c>
      <c r="J321" s="4">
        <v>0</v>
      </c>
      <c r="K321" s="4">
        <f t="shared" si="4"/>
        <v>0</v>
      </c>
      <c r="L321" s="8">
        <v>56</v>
      </c>
    </row>
    <row r="322" spans="1:12">
      <c r="A322">
        <v>7</v>
      </c>
      <c r="B322"/>
      <c r="C322" t="s">
        <v>232</v>
      </c>
      <c r="D322" s="2">
        <v>12</v>
      </c>
      <c r="E322" s="2">
        <v>14</v>
      </c>
      <c r="F322" s="2">
        <v>28</v>
      </c>
      <c r="G322" s="2">
        <v>23</v>
      </c>
      <c r="H322" s="6">
        <v>0.17899999999999999</v>
      </c>
      <c r="I322" s="2">
        <v>0</v>
      </c>
      <c r="J322" s="4">
        <v>0</v>
      </c>
      <c r="K322" s="4">
        <f t="shared" ref="K322:K385" si="5">J322/$J$2</f>
        <v>0</v>
      </c>
      <c r="L322" s="8">
        <v>57.136000000000003</v>
      </c>
    </row>
    <row r="323" spans="1:12">
      <c r="A323">
        <v>7</v>
      </c>
      <c r="B323"/>
      <c r="C323" t="s">
        <v>136</v>
      </c>
      <c r="D323" s="2">
        <v>10</v>
      </c>
      <c r="E323" s="2">
        <v>13</v>
      </c>
      <c r="F323" s="2">
        <v>17</v>
      </c>
      <c r="G323" s="2">
        <v>15</v>
      </c>
      <c r="H323" s="6">
        <v>0.11799999999999999</v>
      </c>
      <c r="I323" s="2">
        <v>0</v>
      </c>
      <c r="J323" s="4">
        <v>0</v>
      </c>
      <c r="K323" s="4">
        <f t="shared" si="5"/>
        <v>0</v>
      </c>
      <c r="L323" s="8">
        <v>50.3</v>
      </c>
    </row>
    <row r="324" spans="1:12" s="1" customFormat="1">
      <c r="A324">
        <v>8</v>
      </c>
      <c r="B324" s="1" t="s">
        <v>102</v>
      </c>
      <c r="D324" s="3">
        <v>6643</v>
      </c>
      <c r="E324" s="3">
        <v>6887</v>
      </c>
      <c r="F324" s="3">
        <v>10036</v>
      </c>
      <c r="G324" s="2">
        <v>9529</v>
      </c>
      <c r="H324" s="7">
        <v>5.0999999999999997E-2</v>
      </c>
      <c r="I324" s="3">
        <v>275</v>
      </c>
      <c r="J324" s="5">
        <v>2.9000000000000001E-2</v>
      </c>
      <c r="K324" s="5">
        <f t="shared" si="5"/>
        <v>0.19333333333333336</v>
      </c>
      <c r="L324" s="9">
        <v>31.826000000000001</v>
      </c>
    </row>
    <row r="325" spans="1:12">
      <c r="A325">
        <v>8</v>
      </c>
      <c r="B325"/>
      <c r="C325" t="s">
        <v>125</v>
      </c>
      <c r="D325" s="2">
        <v>4252</v>
      </c>
      <c r="E325" s="2">
        <v>4329</v>
      </c>
      <c r="F325" s="2">
        <v>4912</v>
      </c>
      <c r="G325" s="2">
        <v>4911</v>
      </c>
      <c r="H325" s="6">
        <v>0</v>
      </c>
      <c r="I325" s="2">
        <v>85</v>
      </c>
      <c r="J325" s="4">
        <v>1.7000000000000001E-2</v>
      </c>
      <c r="K325" s="4">
        <f t="shared" si="5"/>
        <v>0.11333333333333334</v>
      </c>
      <c r="L325" s="8">
        <v>34.085999999999999</v>
      </c>
    </row>
    <row r="326" spans="1:12">
      <c r="A326">
        <v>8</v>
      </c>
      <c r="B326"/>
      <c r="C326" t="s">
        <v>207</v>
      </c>
      <c r="D326" s="2">
        <v>1446</v>
      </c>
      <c r="E326" s="2">
        <v>1473</v>
      </c>
      <c r="F326" s="2">
        <v>3520</v>
      </c>
      <c r="G326" s="2">
        <v>3391</v>
      </c>
      <c r="H326" s="6">
        <v>3.6999999999999998E-2</v>
      </c>
      <c r="I326" s="2">
        <v>110</v>
      </c>
      <c r="J326" s="4">
        <v>3.2000000000000001E-2</v>
      </c>
      <c r="K326" s="4">
        <f t="shared" si="5"/>
        <v>0.21333333333333335</v>
      </c>
      <c r="L326" s="8">
        <v>32.933</v>
      </c>
    </row>
    <row r="327" spans="1:12">
      <c r="A327">
        <v>8</v>
      </c>
      <c r="B327"/>
      <c r="C327" t="s">
        <v>241</v>
      </c>
      <c r="D327" s="2">
        <v>575</v>
      </c>
      <c r="E327" s="2">
        <v>580</v>
      </c>
      <c r="F327" s="2">
        <v>690</v>
      </c>
      <c r="G327" s="2">
        <v>689</v>
      </c>
      <c r="H327" s="6">
        <v>1E-3</v>
      </c>
      <c r="I327" s="2">
        <v>34</v>
      </c>
      <c r="J327" s="4">
        <v>4.9000000000000002E-2</v>
      </c>
      <c r="K327" s="4">
        <f t="shared" si="5"/>
        <v>0.32666666666666672</v>
      </c>
      <c r="L327" s="8">
        <v>17.638999999999999</v>
      </c>
    </row>
    <row r="328" spans="1:12">
      <c r="A328">
        <v>8</v>
      </c>
      <c r="B328"/>
      <c r="C328" t="s">
        <v>216</v>
      </c>
      <c r="D328" s="2">
        <v>171</v>
      </c>
      <c r="E328" s="2">
        <v>174</v>
      </c>
      <c r="F328" s="2">
        <v>188</v>
      </c>
      <c r="G328" s="2">
        <v>180</v>
      </c>
      <c r="H328" s="6">
        <v>4.2999999999999997E-2</v>
      </c>
      <c r="I328" s="2">
        <v>22</v>
      </c>
      <c r="J328" s="4">
        <v>0.122</v>
      </c>
      <c r="K328" s="4">
        <f t="shared" si="5"/>
        <v>0.81333333333333335</v>
      </c>
      <c r="L328" s="8">
        <v>20.629000000000001</v>
      </c>
    </row>
    <row r="329" spans="1:12">
      <c r="A329">
        <v>8</v>
      </c>
      <c r="B329"/>
      <c r="C329" t="s">
        <v>182</v>
      </c>
      <c r="D329" s="2">
        <v>107</v>
      </c>
      <c r="E329" s="2">
        <v>109</v>
      </c>
      <c r="F329" s="2">
        <v>134</v>
      </c>
      <c r="G329" s="2">
        <v>121</v>
      </c>
      <c r="H329" s="6">
        <v>9.7000000000000003E-2</v>
      </c>
      <c r="I329" s="2">
        <v>6</v>
      </c>
      <c r="J329" s="4">
        <v>0.05</v>
      </c>
      <c r="K329" s="4">
        <f t="shared" si="5"/>
        <v>0.33333333333333337</v>
      </c>
      <c r="L329" s="8">
        <v>33.954000000000001</v>
      </c>
    </row>
    <row r="330" spans="1:12">
      <c r="A330">
        <v>8</v>
      </c>
      <c r="B330"/>
      <c r="C330" t="s">
        <v>175</v>
      </c>
      <c r="D330" s="2">
        <v>41</v>
      </c>
      <c r="E330" s="2">
        <v>43</v>
      </c>
      <c r="F330" s="2">
        <v>63</v>
      </c>
      <c r="G330" s="2">
        <v>30</v>
      </c>
      <c r="H330" s="6">
        <v>0.52400000000000002</v>
      </c>
      <c r="I330" s="2">
        <v>1</v>
      </c>
      <c r="J330" s="4">
        <v>3.3000000000000002E-2</v>
      </c>
      <c r="K330" s="4">
        <f t="shared" si="5"/>
        <v>0.22000000000000003</v>
      </c>
      <c r="L330" s="8">
        <v>36.451999999999998</v>
      </c>
    </row>
    <row r="331" spans="1:12">
      <c r="A331">
        <v>8</v>
      </c>
      <c r="B331"/>
      <c r="C331" t="s">
        <v>229</v>
      </c>
      <c r="D331" s="2">
        <v>41</v>
      </c>
      <c r="E331" s="2">
        <v>43</v>
      </c>
      <c r="F331" s="2">
        <v>52</v>
      </c>
      <c r="G331" s="2">
        <v>49</v>
      </c>
      <c r="H331" s="6">
        <v>5.8000000000000003E-2</v>
      </c>
      <c r="I331" s="2">
        <v>1</v>
      </c>
      <c r="J331" s="4">
        <v>0.02</v>
      </c>
      <c r="K331" s="4">
        <f t="shared" si="5"/>
        <v>0.13333333333333333</v>
      </c>
      <c r="L331" s="8">
        <v>42.332999999999998</v>
      </c>
    </row>
    <row r="332" spans="1:12">
      <c r="A332">
        <v>8</v>
      </c>
      <c r="B332"/>
      <c r="C332" t="s">
        <v>179</v>
      </c>
      <c r="D332" s="2">
        <v>35</v>
      </c>
      <c r="E332" s="2">
        <v>42</v>
      </c>
      <c r="F332" s="2">
        <v>54</v>
      </c>
      <c r="G332" s="2">
        <v>54</v>
      </c>
      <c r="H332" s="6">
        <v>0</v>
      </c>
      <c r="I332" s="2">
        <v>5</v>
      </c>
      <c r="J332" s="4">
        <v>9.2999999999999999E-2</v>
      </c>
      <c r="K332" s="4">
        <f t="shared" si="5"/>
        <v>0.62</v>
      </c>
      <c r="L332" s="8">
        <v>31.42</v>
      </c>
    </row>
    <row r="333" spans="1:12">
      <c r="A333">
        <v>8</v>
      </c>
      <c r="B333"/>
      <c r="C333" t="s">
        <v>225</v>
      </c>
      <c r="D333" s="2">
        <v>15</v>
      </c>
      <c r="E333" s="2">
        <v>17</v>
      </c>
      <c r="F333" s="2">
        <v>17</v>
      </c>
      <c r="G333" s="2">
        <v>1</v>
      </c>
      <c r="H333" s="6">
        <v>0.94099999999999995</v>
      </c>
      <c r="I333" s="2">
        <v>0</v>
      </c>
      <c r="J333" s="4">
        <v>0</v>
      </c>
      <c r="K333" s="4">
        <f t="shared" si="5"/>
        <v>0</v>
      </c>
      <c r="L333" s="8">
        <v>40.234999999999999</v>
      </c>
    </row>
    <row r="334" spans="1:12">
      <c r="A334">
        <v>8</v>
      </c>
      <c r="B334"/>
      <c r="C334" t="s">
        <v>161</v>
      </c>
      <c r="D334" s="2">
        <v>10</v>
      </c>
      <c r="E334" s="2">
        <v>13</v>
      </c>
      <c r="F334" s="2">
        <v>13</v>
      </c>
      <c r="G334" s="2">
        <v>2</v>
      </c>
      <c r="H334" s="6">
        <v>0.84599999999999997</v>
      </c>
      <c r="I334" s="2">
        <v>0</v>
      </c>
      <c r="J334" s="4">
        <v>0</v>
      </c>
      <c r="K334" s="4">
        <f t="shared" si="5"/>
        <v>0</v>
      </c>
      <c r="L334" s="8">
        <v>41.231000000000002</v>
      </c>
    </row>
    <row r="335" spans="1:12">
      <c r="A335">
        <v>8</v>
      </c>
      <c r="B335"/>
      <c r="C335" t="s">
        <v>191</v>
      </c>
      <c r="D335" s="2">
        <v>12</v>
      </c>
      <c r="E335" s="2">
        <v>12</v>
      </c>
      <c r="F335" s="2">
        <v>33</v>
      </c>
      <c r="G335" s="2">
        <v>32</v>
      </c>
      <c r="H335" s="6">
        <v>0.03</v>
      </c>
      <c r="I335" s="2">
        <v>4</v>
      </c>
      <c r="J335" s="4">
        <v>0.125</v>
      </c>
      <c r="K335" s="4">
        <f t="shared" si="5"/>
        <v>0.83333333333333337</v>
      </c>
      <c r="L335" s="8">
        <v>42.423999999999999</v>
      </c>
    </row>
    <row r="336" spans="1:12">
      <c r="A336">
        <v>8</v>
      </c>
      <c r="B336"/>
      <c r="C336" t="s">
        <v>137</v>
      </c>
      <c r="D336" s="2">
        <v>8</v>
      </c>
      <c r="E336" s="2">
        <v>10</v>
      </c>
      <c r="F336" s="2">
        <v>12</v>
      </c>
      <c r="G336" s="2">
        <v>12</v>
      </c>
      <c r="H336" s="6">
        <v>0</v>
      </c>
      <c r="I336" s="2">
        <v>1</v>
      </c>
      <c r="J336" s="4">
        <v>8.3000000000000004E-2</v>
      </c>
      <c r="K336" s="4">
        <f t="shared" si="5"/>
        <v>0.55333333333333334</v>
      </c>
      <c r="L336" s="8">
        <v>30</v>
      </c>
    </row>
    <row r="337" spans="1:12" s="1" customFormat="1">
      <c r="A337">
        <v>9</v>
      </c>
      <c r="B337" s="1" t="s">
        <v>27</v>
      </c>
      <c r="D337" s="3">
        <v>6352</v>
      </c>
      <c r="E337" s="3">
        <v>8274</v>
      </c>
      <c r="F337" s="3">
        <v>27224</v>
      </c>
      <c r="G337" s="2">
        <v>20242</v>
      </c>
      <c r="H337" s="7">
        <v>0.25600000000000001</v>
      </c>
      <c r="I337" s="3">
        <v>750</v>
      </c>
      <c r="J337" s="5">
        <v>3.6999999999999998E-2</v>
      </c>
      <c r="K337" s="5">
        <f t="shared" si="5"/>
        <v>0.24666666666666667</v>
      </c>
      <c r="L337" s="9">
        <v>85.573999999999998</v>
      </c>
    </row>
    <row r="338" spans="1:12">
      <c r="A338">
        <v>9</v>
      </c>
      <c r="B338"/>
      <c r="C338" t="s">
        <v>225</v>
      </c>
      <c r="D338" s="2">
        <v>2677</v>
      </c>
      <c r="E338" s="2">
        <v>3149</v>
      </c>
      <c r="F338" s="2">
        <v>6578</v>
      </c>
      <c r="G338" s="2">
        <v>5303</v>
      </c>
      <c r="H338" s="6">
        <v>0.19400000000000001</v>
      </c>
      <c r="I338" s="2">
        <v>53</v>
      </c>
      <c r="J338" s="4">
        <v>0.01</v>
      </c>
      <c r="K338" s="4">
        <f t="shared" si="5"/>
        <v>6.6666666666666666E-2</v>
      </c>
      <c r="L338" s="8">
        <v>93.198999999999998</v>
      </c>
    </row>
    <row r="339" spans="1:12">
      <c r="A339">
        <v>9</v>
      </c>
      <c r="B339"/>
      <c r="C339" t="s">
        <v>229</v>
      </c>
      <c r="D339" s="2">
        <v>1224</v>
      </c>
      <c r="E339" s="2">
        <v>1407</v>
      </c>
      <c r="F339" s="2">
        <v>2761</v>
      </c>
      <c r="G339" s="2">
        <v>1509</v>
      </c>
      <c r="H339" s="6">
        <v>0.45300000000000001</v>
      </c>
      <c r="I339" s="2">
        <v>88</v>
      </c>
      <c r="J339" s="4">
        <v>5.8000000000000003E-2</v>
      </c>
      <c r="K339" s="4">
        <f t="shared" si="5"/>
        <v>0.38666666666666671</v>
      </c>
      <c r="L339" s="8">
        <v>61.71</v>
      </c>
    </row>
    <row r="340" spans="1:12">
      <c r="A340">
        <v>9</v>
      </c>
      <c r="B340"/>
      <c r="C340" t="s">
        <v>147</v>
      </c>
      <c r="D340" s="2">
        <v>1142</v>
      </c>
      <c r="E340" s="2">
        <v>1281</v>
      </c>
      <c r="F340" s="2">
        <v>2637</v>
      </c>
      <c r="G340" s="2">
        <v>1406</v>
      </c>
      <c r="H340" s="6">
        <v>0.46700000000000003</v>
      </c>
      <c r="I340" s="2">
        <v>17</v>
      </c>
      <c r="J340" s="4">
        <v>1.2E-2</v>
      </c>
      <c r="K340" s="4">
        <f t="shared" si="5"/>
        <v>0.08</v>
      </c>
      <c r="L340" s="8">
        <v>100.66500000000001</v>
      </c>
    </row>
    <row r="341" spans="1:12">
      <c r="A341">
        <v>9</v>
      </c>
      <c r="B341"/>
      <c r="C341" t="s">
        <v>125</v>
      </c>
      <c r="D341" s="2">
        <v>936</v>
      </c>
      <c r="E341" s="2">
        <v>1037</v>
      </c>
      <c r="F341" s="2">
        <v>2637</v>
      </c>
      <c r="G341" s="2">
        <v>2637</v>
      </c>
      <c r="H341" s="6">
        <v>0</v>
      </c>
      <c r="I341" s="2">
        <v>76</v>
      </c>
      <c r="J341" s="4">
        <v>2.9000000000000001E-2</v>
      </c>
      <c r="K341" s="4">
        <f t="shared" si="5"/>
        <v>0.19333333333333336</v>
      </c>
      <c r="L341" s="8">
        <v>75.459999999999994</v>
      </c>
    </row>
    <row r="342" spans="1:12">
      <c r="A342">
        <v>9</v>
      </c>
      <c r="B342"/>
      <c r="C342" t="s">
        <v>142</v>
      </c>
      <c r="D342" s="2">
        <v>653</v>
      </c>
      <c r="E342" s="2">
        <v>717</v>
      </c>
      <c r="F342" s="2">
        <v>1449</v>
      </c>
      <c r="G342" s="2">
        <v>1366</v>
      </c>
      <c r="H342" s="6">
        <v>5.7000000000000002E-2</v>
      </c>
      <c r="I342" s="2">
        <v>67</v>
      </c>
      <c r="J342" s="4">
        <v>4.9000000000000002E-2</v>
      </c>
      <c r="K342" s="4">
        <f t="shared" si="5"/>
        <v>0.32666666666666672</v>
      </c>
      <c r="L342" s="8">
        <v>83.575000000000003</v>
      </c>
    </row>
    <row r="343" spans="1:12">
      <c r="A343">
        <v>9</v>
      </c>
      <c r="B343"/>
      <c r="C343" t="s">
        <v>207</v>
      </c>
      <c r="D343" s="2">
        <v>634</v>
      </c>
      <c r="E343" s="2">
        <v>697</v>
      </c>
      <c r="F343" s="2">
        <v>1314</v>
      </c>
      <c r="G343" s="2">
        <v>705</v>
      </c>
      <c r="H343" s="6">
        <v>0.46300000000000002</v>
      </c>
      <c r="I343" s="2">
        <v>81</v>
      </c>
      <c r="J343" s="4">
        <v>0.115</v>
      </c>
      <c r="K343" s="4">
        <f t="shared" si="5"/>
        <v>0.76666666666666672</v>
      </c>
      <c r="L343" s="8">
        <v>78.265000000000001</v>
      </c>
    </row>
    <row r="344" spans="1:12">
      <c r="A344">
        <v>9</v>
      </c>
      <c r="B344"/>
      <c r="C344" t="s">
        <v>152</v>
      </c>
      <c r="D344" s="2">
        <v>545</v>
      </c>
      <c r="E344" s="2">
        <v>592</v>
      </c>
      <c r="F344" s="2">
        <v>1466</v>
      </c>
      <c r="G344" s="2">
        <v>1021</v>
      </c>
      <c r="H344" s="6">
        <v>0.30399999999999999</v>
      </c>
      <c r="I344" s="2">
        <v>52</v>
      </c>
      <c r="J344" s="4">
        <v>5.0999999999999997E-2</v>
      </c>
      <c r="K344" s="4">
        <f t="shared" si="5"/>
        <v>0.33999999999999997</v>
      </c>
      <c r="L344" s="8">
        <v>81.808999999999997</v>
      </c>
    </row>
    <row r="345" spans="1:12">
      <c r="A345">
        <v>9</v>
      </c>
      <c r="B345"/>
      <c r="C345" t="s">
        <v>172</v>
      </c>
      <c r="D345" s="2">
        <v>490</v>
      </c>
      <c r="E345" s="2">
        <v>574</v>
      </c>
      <c r="F345" s="2">
        <v>2128</v>
      </c>
      <c r="G345" s="2">
        <v>1519</v>
      </c>
      <c r="H345" s="6">
        <v>0.28599999999999998</v>
      </c>
      <c r="I345" s="2">
        <v>80</v>
      </c>
      <c r="J345" s="4">
        <v>5.2999999999999999E-2</v>
      </c>
      <c r="K345" s="4">
        <f t="shared" si="5"/>
        <v>0.35333333333333333</v>
      </c>
      <c r="L345" s="8">
        <v>102.336</v>
      </c>
    </row>
    <row r="346" spans="1:12">
      <c r="A346">
        <v>9</v>
      </c>
      <c r="B346"/>
      <c r="C346" t="s">
        <v>241</v>
      </c>
      <c r="D346" s="2">
        <v>448</v>
      </c>
      <c r="E346" s="2">
        <v>530</v>
      </c>
      <c r="F346" s="2">
        <v>1243</v>
      </c>
      <c r="G346" s="2">
        <v>968</v>
      </c>
      <c r="H346" s="6">
        <v>0.221</v>
      </c>
      <c r="I346" s="2">
        <v>73</v>
      </c>
      <c r="J346" s="4">
        <v>7.4999999999999997E-2</v>
      </c>
      <c r="K346" s="4">
        <f t="shared" si="5"/>
        <v>0.5</v>
      </c>
      <c r="L346" s="8">
        <v>103.548</v>
      </c>
    </row>
    <row r="347" spans="1:12">
      <c r="A347">
        <v>9</v>
      </c>
      <c r="B347"/>
      <c r="C347" t="s">
        <v>179</v>
      </c>
      <c r="D347" s="2">
        <v>376</v>
      </c>
      <c r="E347" s="2">
        <v>445</v>
      </c>
      <c r="F347" s="2">
        <v>1061</v>
      </c>
      <c r="G347" s="2">
        <v>799</v>
      </c>
      <c r="H347" s="6">
        <v>0.247</v>
      </c>
      <c r="I347" s="2">
        <v>30</v>
      </c>
      <c r="J347" s="4">
        <v>3.7999999999999999E-2</v>
      </c>
      <c r="K347" s="4">
        <f t="shared" si="5"/>
        <v>0.25333333333333335</v>
      </c>
      <c r="L347" s="8">
        <v>90.093000000000004</v>
      </c>
    </row>
    <row r="348" spans="1:12">
      <c r="A348">
        <v>9</v>
      </c>
      <c r="B348"/>
      <c r="C348" t="s">
        <v>182</v>
      </c>
      <c r="D348" s="2">
        <v>346</v>
      </c>
      <c r="E348" s="2">
        <v>373</v>
      </c>
      <c r="F348" s="2">
        <v>867</v>
      </c>
      <c r="G348" s="2">
        <v>788</v>
      </c>
      <c r="H348" s="6">
        <v>9.0999999999999998E-2</v>
      </c>
      <c r="I348" s="2">
        <v>30</v>
      </c>
      <c r="J348" s="4">
        <v>3.7999999999999999E-2</v>
      </c>
      <c r="K348" s="4">
        <f t="shared" si="5"/>
        <v>0.25333333333333335</v>
      </c>
      <c r="L348" s="8">
        <v>74.915999999999997</v>
      </c>
    </row>
    <row r="349" spans="1:12">
      <c r="A349">
        <v>9</v>
      </c>
      <c r="B349"/>
      <c r="C349" t="s">
        <v>178</v>
      </c>
      <c r="D349" s="2">
        <v>256</v>
      </c>
      <c r="E349" s="2">
        <v>282</v>
      </c>
      <c r="F349" s="2">
        <v>481</v>
      </c>
      <c r="G349" s="2">
        <v>472</v>
      </c>
      <c r="H349" s="6">
        <v>1.9E-2</v>
      </c>
      <c r="I349" s="2">
        <v>18</v>
      </c>
      <c r="J349" s="4">
        <v>3.7999999999999999E-2</v>
      </c>
      <c r="K349" s="4">
        <f t="shared" si="5"/>
        <v>0.25333333333333335</v>
      </c>
      <c r="L349" s="8">
        <v>45.482999999999997</v>
      </c>
    </row>
    <row r="350" spans="1:12">
      <c r="A350">
        <v>9</v>
      </c>
      <c r="B350"/>
      <c r="C350" t="s">
        <v>216</v>
      </c>
      <c r="D350" s="2">
        <v>133</v>
      </c>
      <c r="E350" s="2">
        <v>166</v>
      </c>
      <c r="F350" s="2">
        <v>429</v>
      </c>
      <c r="G350" s="2">
        <v>354</v>
      </c>
      <c r="H350" s="6">
        <v>0.17499999999999999</v>
      </c>
      <c r="I350" s="2">
        <v>14</v>
      </c>
      <c r="J350" s="4">
        <v>0.04</v>
      </c>
      <c r="K350" s="4">
        <f t="shared" si="5"/>
        <v>0.26666666666666666</v>
      </c>
      <c r="L350" s="8">
        <v>41.984999999999999</v>
      </c>
    </row>
    <row r="351" spans="1:12">
      <c r="A351">
        <v>9</v>
      </c>
      <c r="B351"/>
      <c r="C351" t="s">
        <v>191</v>
      </c>
      <c r="D351" s="2">
        <v>148</v>
      </c>
      <c r="E351" s="2">
        <v>156</v>
      </c>
      <c r="F351" s="2">
        <v>295</v>
      </c>
      <c r="G351" s="2">
        <v>234</v>
      </c>
      <c r="H351" s="6">
        <v>0.20699999999999999</v>
      </c>
      <c r="I351" s="2">
        <v>11</v>
      </c>
      <c r="J351" s="4">
        <v>4.7E-2</v>
      </c>
      <c r="K351" s="4">
        <f t="shared" si="5"/>
        <v>0.31333333333333335</v>
      </c>
      <c r="L351" s="8">
        <v>45.470999999999997</v>
      </c>
    </row>
    <row r="352" spans="1:12">
      <c r="A352">
        <v>9</v>
      </c>
      <c r="B352"/>
      <c r="C352" t="s">
        <v>232</v>
      </c>
      <c r="D352" s="2">
        <v>91</v>
      </c>
      <c r="E352" s="2">
        <v>117</v>
      </c>
      <c r="F352" s="2">
        <v>256</v>
      </c>
      <c r="G352" s="2">
        <v>97</v>
      </c>
      <c r="H352" s="6">
        <v>0.621</v>
      </c>
      <c r="I352" s="2">
        <v>3</v>
      </c>
      <c r="J352" s="4">
        <v>3.1E-2</v>
      </c>
      <c r="K352" s="4">
        <f t="shared" si="5"/>
        <v>0.20666666666666667</v>
      </c>
      <c r="L352" s="8">
        <v>91.084999999999994</v>
      </c>
    </row>
    <row r="353" spans="1:12">
      <c r="A353">
        <v>9</v>
      </c>
      <c r="B353"/>
      <c r="C353" t="s">
        <v>138</v>
      </c>
      <c r="D353" s="2">
        <v>87</v>
      </c>
      <c r="E353" s="2">
        <v>107</v>
      </c>
      <c r="F353" s="2">
        <v>166</v>
      </c>
      <c r="G353" s="2">
        <v>151</v>
      </c>
      <c r="H353" s="6">
        <v>0.09</v>
      </c>
      <c r="I353" s="2">
        <v>5</v>
      </c>
      <c r="J353" s="4">
        <v>3.3000000000000002E-2</v>
      </c>
      <c r="K353" s="4">
        <f t="shared" si="5"/>
        <v>0.22000000000000003</v>
      </c>
      <c r="L353" s="8">
        <v>122.77800000000001</v>
      </c>
    </row>
    <row r="354" spans="1:12">
      <c r="A354">
        <v>9</v>
      </c>
      <c r="B354"/>
      <c r="C354" t="s">
        <v>226</v>
      </c>
      <c r="D354" s="2">
        <v>103</v>
      </c>
      <c r="E354" s="2">
        <v>107</v>
      </c>
      <c r="F354" s="2">
        <v>170</v>
      </c>
      <c r="G354" s="2">
        <v>141</v>
      </c>
      <c r="H354" s="6">
        <v>0.17100000000000001</v>
      </c>
      <c r="I354" s="2">
        <v>11</v>
      </c>
      <c r="J354" s="4">
        <v>7.8E-2</v>
      </c>
      <c r="K354" s="4">
        <f t="shared" si="5"/>
        <v>0.52</v>
      </c>
      <c r="L354" s="8">
        <v>43.383000000000003</v>
      </c>
    </row>
    <row r="355" spans="1:12">
      <c r="A355">
        <v>9</v>
      </c>
      <c r="B355"/>
      <c r="C355" t="s">
        <v>240</v>
      </c>
      <c r="D355" s="2">
        <v>85</v>
      </c>
      <c r="E355" s="2">
        <v>91</v>
      </c>
      <c r="F355" s="2">
        <v>173</v>
      </c>
      <c r="G355" s="2">
        <v>120</v>
      </c>
      <c r="H355" s="6">
        <v>0.30599999999999999</v>
      </c>
      <c r="I355" s="2">
        <v>3</v>
      </c>
      <c r="J355" s="4">
        <v>2.5000000000000001E-2</v>
      </c>
      <c r="K355" s="4">
        <f t="shared" si="5"/>
        <v>0.16666666666666669</v>
      </c>
      <c r="L355" s="8">
        <v>53.448</v>
      </c>
    </row>
    <row r="356" spans="1:12">
      <c r="A356">
        <v>9</v>
      </c>
      <c r="B356"/>
      <c r="C356" t="s">
        <v>173</v>
      </c>
      <c r="D356" s="2">
        <v>55</v>
      </c>
      <c r="E356" s="2">
        <v>74</v>
      </c>
      <c r="F356" s="2">
        <v>159</v>
      </c>
      <c r="G356" s="2">
        <v>146</v>
      </c>
      <c r="H356" s="6">
        <v>8.2000000000000003E-2</v>
      </c>
      <c r="I356" s="2">
        <v>3</v>
      </c>
      <c r="J356" s="4">
        <v>2.1000000000000001E-2</v>
      </c>
      <c r="K356" s="4">
        <f t="shared" si="5"/>
        <v>0.14000000000000001</v>
      </c>
      <c r="L356" s="8">
        <v>106.324</v>
      </c>
    </row>
    <row r="357" spans="1:12">
      <c r="A357">
        <v>9</v>
      </c>
      <c r="B357"/>
      <c r="C357" t="s">
        <v>163</v>
      </c>
      <c r="D357" s="2">
        <v>28</v>
      </c>
      <c r="E357" s="2">
        <v>60</v>
      </c>
      <c r="F357" s="2">
        <v>186</v>
      </c>
      <c r="G357" s="2">
        <v>2</v>
      </c>
      <c r="H357" s="6">
        <v>0.98899999999999999</v>
      </c>
      <c r="I357" s="2">
        <v>0</v>
      </c>
      <c r="J357" s="4">
        <v>0</v>
      </c>
      <c r="K357" s="4">
        <f t="shared" si="5"/>
        <v>0</v>
      </c>
      <c r="L357" s="8">
        <v>143.46700000000001</v>
      </c>
    </row>
    <row r="358" spans="1:12">
      <c r="A358">
        <v>9</v>
      </c>
      <c r="B358"/>
      <c r="C358" t="s">
        <v>136</v>
      </c>
      <c r="D358" s="2">
        <v>34</v>
      </c>
      <c r="E358" s="2">
        <v>49</v>
      </c>
      <c r="F358" s="2">
        <v>54</v>
      </c>
      <c r="G358" s="2">
        <v>38</v>
      </c>
      <c r="H358" s="6">
        <v>0.29599999999999999</v>
      </c>
      <c r="I358" s="2">
        <v>3</v>
      </c>
      <c r="J358" s="4">
        <v>7.9000000000000001E-2</v>
      </c>
      <c r="K358" s="4">
        <f t="shared" si="5"/>
        <v>0.52666666666666673</v>
      </c>
      <c r="L358" s="8">
        <v>68.451999999999998</v>
      </c>
    </row>
    <row r="359" spans="1:12">
      <c r="A359">
        <v>9</v>
      </c>
      <c r="B359"/>
      <c r="C359" t="s">
        <v>137</v>
      </c>
      <c r="D359" s="2">
        <v>42</v>
      </c>
      <c r="E359" s="2">
        <v>47</v>
      </c>
      <c r="F359" s="2">
        <v>74</v>
      </c>
      <c r="G359" s="2">
        <v>74</v>
      </c>
      <c r="H359" s="6">
        <v>0</v>
      </c>
      <c r="I359" s="2">
        <v>5</v>
      </c>
      <c r="J359" s="4">
        <v>6.8000000000000005E-2</v>
      </c>
      <c r="K359" s="4">
        <f t="shared" si="5"/>
        <v>0.45333333333333337</v>
      </c>
      <c r="L359" s="8">
        <v>70.25</v>
      </c>
    </row>
    <row r="360" spans="1:12">
      <c r="A360">
        <v>9</v>
      </c>
      <c r="B360"/>
      <c r="C360" t="s">
        <v>131</v>
      </c>
      <c r="D360" s="2">
        <v>28</v>
      </c>
      <c r="E360" s="2">
        <v>36</v>
      </c>
      <c r="F360" s="2">
        <v>51</v>
      </c>
      <c r="G360" s="2">
        <v>38</v>
      </c>
      <c r="H360" s="6">
        <v>0.255</v>
      </c>
      <c r="I360" s="2">
        <v>0</v>
      </c>
      <c r="J360" s="4">
        <v>0</v>
      </c>
      <c r="K360" s="4">
        <f t="shared" si="5"/>
        <v>0</v>
      </c>
      <c r="L360" s="8">
        <v>86.563999999999993</v>
      </c>
    </row>
    <row r="361" spans="1:12">
      <c r="A361">
        <v>9</v>
      </c>
      <c r="B361"/>
      <c r="C361" t="s">
        <v>146</v>
      </c>
      <c r="D361" s="2">
        <v>25</v>
      </c>
      <c r="E361" s="2">
        <v>32</v>
      </c>
      <c r="F361" s="2">
        <v>49</v>
      </c>
      <c r="G361" s="2">
        <v>38</v>
      </c>
      <c r="H361" s="6">
        <v>0.224</v>
      </c>
      <c r="I361" s="2">
        <v>4</v>
      </c>
      <c r="J361" s="4">
        <v>0.105</v>
      </c>
      <c r="K361" s="4">
        <f t="shared" si="5"/>
        <v>0.7</v>
      </c>
      <c r="L361" s="8">
        <v>58.8</v>
      </c>
    </row>
    <row r="362" spans="1:12">
      <c r="A362">
        <v>9</v>
      </c>
      <c r="B362"/>
      <c r="C362" t="s">
        <v>155</v>
      </c>
      <c r="D362" s="2">
        <v>16</v>
      </c>
      <c r="E362" s="2">
        <v>27</v>
      </c>
      <c r="F362" s="2">
        <v>35</v>
      </c>
      <c r="G362" s="2">
        <v>15</v>
      </c>
      <c r="H362" s="6">
        <v>0.57099999999999995</v>
      </c>
      <c r="I362" s="2">
        <v>1</v>
      </c>
      <c r="J362" s="4">
        <v>6.7000000000000004E-2</v>
      </c>
      <c r="K362" s="4">
        <f t="shared" si="5"/>
        <v>0.44666666666666671</v>
      </c>
      <c r="L362" s="8">
        <v>69.102999999999994</v>
      </c>
    </row>
    <row r="363" spans="1:12">
      <c r="A363">
        <v>9</v>
      </c>
      <c r="B363"/>
      <c r="C363" t="s">
        <v>175</v>
      </c>
      <c r="D363" s="2">
        <v>16</v>
      </c>
      <c r="E363" s="2">
        <v>22</v>
      </c>
      <c r="F363" s="2">
        <v>28</v>
      </c>
      <c r="G363" s="2">
        <v>22</v>
      </c>
      <c r="H363" s="6">
        <v>0.214</v>
      </c>
      <c r="I363" s="2">
        <v>2</v>
      </c>
      <c r="J363" s="4">
        <v>9.0999999999999998E-2</v>
      </c>
      <c r="K363" s="4">
        <f t="shared" si="5"/>
        <v>0.60666666666666669</v>
      </c>
      <c r="L363" s="8">
        <v>52.238</v>
      </c>
    </row>
    <row r="364" spans="1:12">
      <c r="A364">
        <v>9</v>
      </c>
      <c r="B364"/>
      <c r="C364" t="s">
        <v>135</v>
      </c>
      <c r="D364" s="2">
        <v>15</v>
      </c>
      <c r="E364" s="2">
        <v>17</v>
      </c>
      <c r="F364" s="2">
        <v>20</v>
      </c>
      <c r="G364" s="2">
        <v>20</v>
      </c>
      <c r="H364" s="6">
        <v>0</v>
      </c>
      <c r="I364" s="2">
        <v>0</v>
      </c>
      <c r="J364" s="4">
        <v>0</v>
      </c>
      <c r="K364" s="4">
        <f t="shared" si="5"/>
        <v>0</v>
      </c>
      <c r="L364" s="8">
        <v>82.5</v>
      </c>
    </row>
    <row r="365" spans="1:12">
      <c r="A365">
        <v>9</v>
      </c>
      <c r="B365"/>
      <c r="C365" t="s">
        <v>176</v>
      </c>
      <c r="D365" s="2">
        <v>13</v>
      </c>
      <c r="E365" s="2">
        <v>14</v>
      </c>
      <c r="F365" s="2">
        <v>31</v>
      </c>
      <c r="G365" s="2">
        <v>29</v>
      </c>
      <c r="H365" s="6">
        <v>6.5000000000000002E-2</v>
      </c>
      <c r="I365" s="2">
        <v>2</v>
      </c>
      <c r="J365" s="4">
        <v>6.9000000000000006E-2</v>
      </c>
      <c r="K365" s="4">
        <f t="shared" si="5"/>
        <v>0.46000000000000008</v>
      </c>
      <c r="L365" s="8">
        <v>108.964</v>
      </c>
    </row>
    <row r="366" spans="1:12">
      <c r="A366">
        <v>9</v>
      </c>
      <c r="B366"/>
      <c r="C366" t="s">
        <v>205</v>
      </c>
      <c r="D366" s="2">
        <v>8</v>
      </c>
      <c r="E366" s="2">
        <v>12</v>
      </c>
      <c r="F366" s="2">
        <v>14</v>
      </c>
      <c r="G366" s="2">
        <v>14</v>
      </c>
      <c r="H366" s="6">
        <v>0</v>
      </c>
      <c r="I366" s="2">
        <v>2</v>
      </c>
      <c r="J366" s="4">
        <v>0.14299999999999999</v>
      </c>
      <c r="K366" s="4">
        <f t="shared" si="5"/>
        <v>0.95333333333333325</v>
      </c>
      <c r="L366" s="8">
        <v>64.332999999999998</v>
      </c>
    </row>
    <row r="367" spans="1:12">
      <c r="A367">
        <v>9</v>
      </c>
      <c r="B367"/>
      <c r="C367" t="s">
        <v>154</v>
      </c>
      <c r="D367" s="2">
        <v>7</v>
      </c>
      <c r="E367" s="2">
        <v>11</v>
      </c>
      <c r="F367" s="2">
        <v>11</v>
      </c>
      <c r="G367" s="2">
        <v>8</v>
      </c>
      <c r="H367" s="6">
        <v>0.27300000000000002</v>
      </c>
      <c r="I367" s="2">
        <v>0</v>
      </c>
      <c r="J367" s="4">
        <v>0</v>
      </c>
      <c r="K367" s="4">
        <f t="shared" si="5"/>
        <v>0</v>
      </c>
      <c r="L367" s="8">
        <v>74.888999999999996</v>
      </c>
    </row>
    <row r="368" spans="1:12">
      <c r="A368">
        <v>9</v>
      </c>
      <c r="B368"/>
      <c r="C368" t="s">
        <v>159</v>
      </c>
      <c r="D368" s="2">
        <v>6</v>
      </c>
      <c r="E368" s="2">
        <v>10</v>
      </c>
      <c r="F368" s="2">
        <v>16</v>
      </c>
      <c r="G368" s="2">
        <v>13</v>
      </c>
      <c r="H368" s="6">
        <v>0.188</v>
      </c>
      <c r="I368" s="2">
        <v>0</v>
      </c>
      <c r="J368" s="4">
        <v>0</v>
      </c>
      <c r="K368" s="4">
        <f t="shared" si="5"/>
        <v>0</v>
      </c>
      <c r="L368" s="8">
        <v>100.333</v>
      </c>
    </row>
    <row r="369" spans="1:12">
      <c r="A369">
        <v>9</v>
      </c>
      <c r="B369"/>
      <c r="C369" t="s">
        <v>170</v>
      </c>
      <c r="D369" s="2">
        <v>8</v>
      </c>
      <c r="E369" s="2">
        <v>10</v>
      </c>
      <c r="F369" s="2">
        <v>15</v>
      </c>
      <c r="G369" s="2">
        <v>4</v>
      </c>
      <c r="H369" s="6">
        <v>0.73299999999999998</v>
      </c>
      <c r="I369" s="2">
        <v>0</v>
      </c>
      <c r="J369" s="4">
        <v>0</v>
      </c>
      <c r="K369" s="4">
        <f t="shared" si="5"/>
        <v>0</v>
      </c>
      <c r="L369" s="8">
        <v>137.214</v>
      </c>
    </row>
    <row r="370" spans="1:12">
      <c r="A370">
        <v>9</v>
      </c>
      <c r="B370"/>
      <c r="C370" t="s">
        <v>190</v>
      </c>
      <c r="D370" s="2">
        <v>7</v>
      </c>
      <c r="E370" s="2">
        <v>10</v>
      </c>
      <c r="F370" s="2">
        <v>15</v>
      </c>
      <c r="G370" s="2">
        <v>1</v>
      </c>
      <c r="H370" s="6">
        <v>0.93300000000000005</v>
      </c>
      <c r="I370" s="2">
        <v>0</v>
      </c>
      <c r="J370" s="4">
        <v>0</v>
      </c>
      <c r="K370" s="4">
        <f t="shared" si="5"/>
        <v>0</v>
      </c>
      <c r="L370" s="8">
        <v>168.22200000000001</v>
      </c>
    </row>
    <row r="371" spans="1:12">
      <c r="A371">
        <v>9</v>
      </c>
      <c r="B371"/>
      <c r="C371" t="s">
        <v>230</v>
      </c>
      <c r="D371" s="2">
        <v>6</v>
      </c>
      <c r="E371" s="2">
        <v>10</v>
      </c>
      <c r="F371" s="2">
        <v>12</v>
      </c>
      <c r="G371" s="2">
        <v>10</v>
      </c>
      <c r="H371" s="6">
        <v>0.16700000000000001</v>
      </c>
      <c r="I371" s="2">
        <v>1</v>
      </c>
      <c r="J371" s="4">
        <v>0.1</v>
      </c>
      <c r="K371" s="4">
        <f t="shared" si="5"/>
        <v>0.66666666666666674</v>
      </c>
      <c r="L371" s="8">
        <v>82.417000000000002</v>
      </c>
    </row>
    <row r="372" spans="1:12" s="1" customFormat="1">
      <c r="A372">
        <v>10</v>
      </c>
      <c r="B372" s="1" t="s">
        <v>66</v>
      </c>
      <c r="D372" s="3">
        <v>8598</v>
      </c>
      <c r="E372" s="3">
        <v>10523</v>
      </c>
      <c r="F372" s="3">
        <v>16320</v>
      </c>
      <c r="G372" s="2">
        <v>14114</v>
      </c>
      <c r="H372" s="7">
        <v>0.13500000000000001</v>
      </c>
      <c r="I372" s="3">
        <v>402</v>
      </c>
      <c r="J372" s="5">
        <v>2.8000000000000001E-2</v>
      </c>
      <c r="K372" s="5">
        <f t="shared" si="5"/>
        <v>0.18666666666666668</v>
      </c>
      <c r="L372" s="9">
        <v>46.792000000000002</v>
      </c>
    </row>
    <row r="373" spans="1:12">
      <c r="A373">
        <v>10</v>
      </c>
      <c r="B373"/>
      <c r="C373" t="s">
        <v>125</v>
      </c>
      <c r="D373" s="2">
        <v>4711</v>
      </c>
      <c r="E373" s="2">
        <v>5219</v>
      </c>
      <c r="F373" s="2">
        <v>6485</v>
      </c>
      <c r="G373" s="2">
        <v>6485</v>
      </c>
      <c r="H373" s="6">
        <v>0</v>
      </c>
      <c r="I373" s="2">
        <v>133</v>
      </c>
      <c r="J373" s="4">
        <v>2.1000000000000001E-2</v>
      </c>
      <c r="K373" s="4">
        <f t="shared" si="5"/>
        <v>0.14000000000000001</v>
      </c>
      <c r="L373" s="8">
        <v>50.546999999999997</v>
      </c>
    </row>
    <row r="374" spans="1:12">
      <c r="A374">
        <v>10</v>
      </c>
      <c r="B374"/>
      <c r="C374" t="s">
        <v>207</v>
      </c>
      <c r="D374" s="2">
        <v>3121</v>
      </c>
      <c r="E374" s="2">
        <v>3482</v>
      </c>
      <c r="F374" s="2">
        <v>4521</v>
      </c>
      <c r="G374" s="2">
        <v>3628</v>
      </c>
      <c r="H374" s="6">
        <v>0.19800000000000001</v>
      </c>
      <c r="I374" s="2">
        <v>115</v>
      </c>
      <c r="J374" s="4">
        <v>3.2000000000000001E-2</v>
      </c>
      <c r="K374" s="4">
        <f t="shared" si="5"/>
        <v>0.21333333333333335</v>
      </c>
      <c r="L374" s="8">
        <v>36.92</v>
      </c>
    </row>
    <row r="375" spans="1:12">
      <c r="A375">
        <v>10</v>
      </c>
      <c r="B375"/>
      <c r="C375" t="s">
        <v>179</v>
      </c>
      <c r="D375" s="2">
        <v>1758</v>
      </c>
      <c r="E375" s="2">
        <v>2201</v>
      </c>
      <c r="F375" s="2">
        <v>3423</v>
      </c>
      <c r="G375" s="2">
        <v>2725</v>
      </c>
      <c r="H375" s="6">
        <v>0.20399999999999999</v>
      </c>
      <c r="I375" s="2">
        <v>78</v>
      </c>
      <c r="J375" s="4">
        <v>2.9000000000000001E-2</v>
      </c>
      <c r="K375" s="4">
        <f t="shared" si="5"/>
        <v>0.19333333333333336</v>
      </c>
      <c r="L375" s="8">
        <v>46.460999999999999</v>
      </c>
    </row>
    <row r="376" spans="1:12">
      <c r="A376">
        <v>10</v>
      </c>
      <c r="B376"/>
      <c r="C376" t="s">
        <v>241</v>
      </c>
      <c r="D376" s="2">
        <v>226</v>
      </c>
      <c r="E376" s="2">
        <v>309</v>
      </c>
      <c r="F376" s="2">
        <v>620</v>
      </c>
      <c r="G376" s="2">
        <v>607</v>
      </c>
      <c r="H376" s="6">
        <v>2.1000000000000001E-2</v>
      </c>
      <c r="I376" s="2">
        <v>19</v>
      </c>
      <c r="J376" s="4">
        <v>3.1E-2</v>
      </c>
      <c r="K376" s="4">
        <f t="shared" si="5"/>
        <v>0.20666666666666667</v>
      </c>
      <c r="L376" s="8">
        <v>48.421999999999997</v>
      </c>
    </row>
    <row r="377" spans="1:12">
      <c r="A377">
        <v>10</v>
      </c>
      <c r="B377"/>
      <c r="C377" t="s">
        <v>142</v>
      </c>
      <c r="D377" s="2">
        <v>55</v>
      </c>
      <c r="E377" s="2">
        <v>84</v>
      </c>
      <c r="F377" s="2">
        <v>141</v>
      </c>
      <c r="G377" s="2">
        <v>123</v>
      </c>
      <c r="H377" s="6">
        <v>0.128</v>
      </c>
      <c r="I377" s="2">
        <v>3</v>
      </c>
      <c r="J377" s="4">
        <v>2.4E-2</v>
      </c>
      <c r="K377" s="4">
        <f t="shared" si="5"/>
        <v>0.16</v>
      </c>
      <c r="L377" s="8">
        <v>58.295000000000002</v>
      </c>
    </row>
    <row r="378" spans="1:12">
      <c r="A378">
        <v>10</v>
      </c>
      <c r="B378"/>
      <c r="C378" t="s">
        <v>182</v>
      </c>
      <c r="D378" s="2">
        <v>35</v>
      </c>
      <c r="E378" s="2">
        <v>59</v>
      </c>
      <c r="F378" s="2">
        <v>86</v>
      </c>
      <c r="G378" s="2">
        <v>63</v>
      </c>
      <c r="H378" s="6">
        <v>0.26700000000000002</v>
      </c>
      <c r="I378" s="2">
        <v>1</v>
      </c>
      <c r="J378" s="4">
        <v>1.6E-2</v>
      </c>
      <c r="K378" s="4">
        <f t="shared" si="5"/>
        <v>0.10666666666666667</v>
      </c>
      <c r="L378" s="8">
        <v>60.063000000000002</v>
      </c>
    </row>
    <row r="379" spans="1:12">
      <c r="A379">
        <v>10</v>
      </c>
      <c r="B379"/>
      <c r="C379" t="s">
        <v>225</v>
      </c>
      <c r="D379" s="2">
        <v>20</v>
      </c>
      <c r="E379" s="2">
        <v>48</v>
      </c>
      <c r="F379" s="2">
        <v>59</v>
      </c>
      <c r="G379" s="2">
        <v>50</v>
      </c>
      <c r="H379" s="6">
        <v>0.153</v>
      </c>
      <c r="I379" s="2">
        <v>3</v>
      </c>
      <c r="J379" s="4">
        <v>0.06</v>
      </c>
      <c r="K379" s="4">
        <f t="shared" si="5"/>
        <v>0.4</v>
      </c>
      <c r="L379" s="8">
        <v>80.86</v>
      </c>
    </row>
    <row r="380" spans="1:12">
      <c r="A380">
        <v>10</v>
      </c>
      <c r="B380"/>
      <c r="C380" t="s">
        <v>173</v>
      </c>
      <c r="D380" s="2">
        <v>15</v>
      </c>
      <c r="E380" s="2">
        <v>40</v>
      </c>
      <c r="F380" s="2">
        <v>61</v>
      </c>
      <c r="G380" s="2">
        <v>40</v>
      </c>
      <c r="H380" s="6">
        <v>0.34399999999999997</v>
      </c>
      <c r="I380" s="2">
        <v>6</v>
      </c>
      <c r="J380" s="4">
        <v>0.15</v>
      </c>
      <c r="K380" s="4">
        <f t="shared" si="5"/>
        <v>1</v>
      </c>
      <c r="L380" s="8">
        <v>48.555999999999997</v>
      </c>
    </row>
    <row r="381" spans="1:12">
      <c r="A381">
        <v>10</v>
      </c>
      <c r="B381"/>
      <c r="C381" t="s">
        <v>131</v>
      </c>
      <c r="D381" s="2">
        <v>13</v>
      </c>
      <c r="E381" s="2">
        <v>38</v>
      </c>
      <c r="F381" s="2">
        <v>53</v>
      </c>
      <c r="G381" s="2">
        <v>22</v>
      </c>
      <c r="H381" s="6">
        <v>0.58499999999999996</v>
      </c>
      <c r="I381" s="2">
        <v>5</v>
      </c>
      <c r="J381" s="4">
        <v>0.22700000000000001</v>
      </c>
      <c r="K381" s="4">
        <f t="shared" si="5"/>
        <v>1.5133333333333334</v>
      </c>
      <c r="L381" s="8">
        <v>57.188000000000002</v>
      </c>
    </row>
    <row r="382" spans="1:12">
      <c r="A382">
        <v>10</v>
      </c>
      <c r="B382"/>
      <c r="C382" t="s">
        <v>232</v>
      </c>
      <c r="D382" s="2">
        <v>8</v>
      </c>
      <c r="E382" s="2">
        <v>38</v>
      </c>
      <c r="F382" s="2">
        <v>65</v>
      </c>
      <c r="G382" s="2">
        <v>47</v>
      </c>
      <c r="H382" s="6">
        <v>0.27700000000000002</v>
      </c>
      <c r="I382" s="2">
        <v>3</v>
      </c>
      <c r="J382" s="4">
        <v>6.4000000000000001E-2</v>
      </c>
      <c r="K382" s="4">
        <f t="shared" si="5"/>
        <v>0.42666666666666669</v>
      </c>
      <c r="L382" s="8">
        <v>67.685000000000002</v>
      </c>
    </row>
    <row r="383" spans="1:12">
      <c r="A383">
        <v>10</v>
      </c>
      <c r="B383"/>
      <c r="C383" t="s">
        <v>147</v>
      </c>
      <c r="D383" s="2">
        <v>7</v>
      </c>
      <c r="E383" s="2">
        <v>36</v>
      </c>
      <c r="F383" s="2">
        <v>45</v>
      </c>
      <c r="G383" s="2">
        <v>41</v>
      </c>
      <c r="H383" s="6">
        <v>8.8999999999999996E-2</v>
      </c>
      <c r="I383" s="2">
        <v>0</v>
      </c>
      <c r="J383" s="4">
        <v>0</v>
      </c>
      <c r="K383" s="4">
        <f t="shared" si="5"/>
        <v>0</v>
      </c>
      <c r="L383" s="8">
        <v>65.076999999999998</v>
      </c>
    </row>
    <row r="384" spans="1:12">
      <c r="A384">
        <v>10</v>
      </c>
      <c r="B384"/>
      <c r="C384" t="s">
        <v>229</v>
      </c>
      <c r="D384" s="2">
        <v>18</v>
      </c>
      <c r="E384" s="2">
        <v>33</v>
      </c>
      <c r="F384" s="2">
        <v>39</v>
      </c>
      <c r="G384" s="2">
        <v>28</v>
      </c>
      <c r="H384" s="6">
        <v>0.28199999999999997</v>
      </c>
      <c r="I384" s="2">
        <v>2</v>
      </c>
      <c r="J384" s="4">
        <v>7.0999999999999994E-2</v>
      </c>
      <c r="K384" s="4">
        <f t="shared" si="5"/>
        <v>0.47333333333333333</v>
      </c>
      <c r="L384" s="8">
        <v>45.107999999999997</v>
      </c>
    </row>
    <row r="385" spans="1:12">
      <c r="A385">
        <v>10</v>
      </c>
      <c r="B385"/>
      <c r="C385" t="s">
        <v>230</v>
      </c>
      <c r="D385" s="2">
        <v>12</v>
      </c>
      <c r="E385" s="2">
        <v>24</v>
      </c>
      <c r="F385" s="2">
        <v>32</v>
      </c>
      <c r="G385" s="2">
        <v>23</v>
      </c>
      <c r="H385" s="6">
        <v>0.28100000000000003</v>
      </c>
      <c r="I385" s="2">
        <v>1</v>
      </c>
      <c r="J385" s="4">
        <v>4.2999999999999997E-2</v>
      </c>
      <c r="K385" s="4">
        <f t="shared" si="5"/>
        <v>0.28666666666666668</v>
      </c>
      <c r="L385" s="8">
        <v>39.435000000000002</v>
      </c>
    </row>
    <row r="386" spans="1:12">
      <c r="A386">
        <v>10</v>
      </c>
      <c r="B386"/>
      <c r="C386" t="s">
        <v>138</v>
      </c>
      <c r="D386" s="2">
        <v>8</v>
      </c>
      <c r="E386" s="2">
        <v>18</v>
      </c>
      <c r="F386" s="2">
        <v>22</v>
      </c>
      <c r="G386" s="2">
        <v>21</v>
      </c>
      <c r="H386" s="6">
        <v>4.4999999999999998E-2</v>
      </c>
      <c r="I386" s="2">
        <v>0</v>
      </c>
      <c r="J386" s="4">
        <v>0</v>
      </c>
      <c r="K386" s="4">
        <f t="shared" ref="K386:K449" si="6">J386/$J$2</f>
        <v>0</v>
      </c>
      <c r="L386" s="8">
        <v>89</v>
      </c>
    </row>
    <row r="387" spans="1:12">
      <c r="A387">
        <v>10</v>
      </c>
      <c r="B387"/>
      <c r="C387" t="s">
        <v>135</v>
      </c>
      <c r="D387" s="2">
        <v>13</v>
      </c>
      <c r="E387" s="2">
        <v>17</v>
      </c>
      <c r="F387" s="2">
        <v>33</v>
      </c>
      <c r="G387" s="2">
        <v>33</v>
      </c>
      <c r="H387" s="6">
        <v>0</v>
      </c>
      <c r="I387" s="2">
        <v>1</v>
      </c>
      <c r="J387" s="4">
        <v>0.03</v>
      </c>
      <c r="K387" s="4">
        <f t="shared" si="6"/>
        <v>0.2</v>
      </c>
      <c r="L387" s="8">
        <v>33.799999999999997</v>
      </c>
    </row>
    <row r="388" spans="1:12">
      <c r="A388">
        <v>10</v>
      </c>
      <c r="B388"/>
      <c r="C388" t="s">
        <v>137</v>
      </c>
      <c r="D388" s="2">
        <v>9</v>
      </c>
      <c r="E388" s="2">
        <v>17</v>
      </c>
      <c r="F388" s="2">
        <v>23</v>
      </c>
      <c r="G388" s="2">
        <v>22</v>
      </c>
      <c r="H388" s="6">
        <v>4.2999999999999997E-2</v>
      </c>
      <c r="I388" s="2">
        <v>5</v>
      </c>
      <c r="J388" s="4">
        <v>0.22700000000000001</v>
      </c>
      <c r="K388" s="4">
        <f t="shared" si="6"/>
        <v>1.5133333333333334</v>
      </c>
      <c r="L388" s="8">
        <v>31.2</v>
      </c>
    </row>
    <row r="389" spans="1:12">
      <c r="A389">
        <v>10</v>
      </c>
      <c r="B389"/>
      <c r="C389" t="s">
        <v>240</v>
      </c>
      <c r="D389" s="2">
        <v>7</v>
      </c>
      <c r="E389" s="2">
        <v>14</v>
      </c>
      <c r="F389" s="2">
        <v>16</v>
      </c>
      <c r="G389" s="2">
        <v>13</v>
      </c>
      <c r="H389" s="6">
        <v>0.188</v>
      </c>
      <c r="I389" s="2">
        <v>3</v>
      </c>
      <c r="J389" s="4">
        <v>0.23100000000000001</v>
      </c>
      <c r="K389" s="4">
        <f t="shared" si="6"/>
        <v>1.54</v>
      </c>
      <c r="L389" s="8">
        <v>90.6</v>
      </c>
    </row>
    <row r="390" spans="1:12">
      <c r="A390">
        <v>10</v>
      </c>
      <c r="B390"/>
      <c r="C390" t="s">
        <v>136</v>
      </c>
      <c r="D390" s="2">
        <v>3</v>
      </c>
      <c r="E390" s="2">
        <v>13</v>
      </c>
      <c r="F390" s="2">
        <v>20</v>
      </c>
      <c r="G390" s="2">
        <v>19</v>
      </c>
      <c r="H390" s="6">
        <v>0.05</v>
      </c>
      <c r="I390" s="2">
        <v>6</v>
      </c>
      <c r="J390" s="4">
        <v>0.316</v>
      </c>
      <c r="K390" s="4">
        <f t="shared" si="6"/>
        <v>2.1066666666666669</v>
      </c>
      <c r="L390" s="8">
        <v>62.813000000000002</v>
      </c>
    </row>
    <row r="391" spans="1:12">
      <c r="A391">
        <v>10</v>
      </c>
      <c r="B391"/>
      <c r="C391" t="s">
        <v>172</v>
      </c>
      <c r="D391" s="2">
        <v>8</v>
      </c>
      <c r="E391" s="2">
        <v>12</v>
      </c>
      <c r="F391" s="2">
        <v>14</v>
      </c>
      <c r="G391" s="2">
        <v>10</v>
      </c>
      <c r="H391" s="6">
        <v>0.28599999999999998</v>
      </c>
      <c r="I391" s="2">
        <v>3</v>
      </c>
      <c r="J391" s="4">
        <v>0.3</v>
      </c>
      <c r="K391" s="4">
        <f t="shared" si="6"/>
        <v>2</v>
      </c>
      <c r="L391" s="8">
        <v>73.143000000000001</v>
      </c>
    </row>
    <row r="392" spans="1:12">
      <c r="A392">
        <v>10</v>
      </c>
      <c r="B392"/>
      <c r="C392" t="s">
        <v>191</v>
      </c>
      <c r="D392" s="2">
        <v>5</v>
      </c>
      <c r="E392" s="2">
        <v>11</v>
      </c>
      <c r="F392" s="2">
        <v>13</v>
      </c>
      <c r="G392" s="2">
        <v>10</v>
      </c>
      <c r="H392" s="6">
        <v>0.23100000000000001</v>
      </c>
      <c r="I392" s="2">
        <v>3</v>
      </c>
      <c r="J392" s="4">
        <v>0.3</v>
      </c>
      <c r="K392" s="4">
        <f t="shared" si="6"/>
        <v>2</v>
      </c>
      <c r="L392" s="8">
        <v>25</v>
      </c>
    </row>
    <row r="393" spans="1:12">
      <c r="A393">
        <v>10</v>
      </c>
      <c r="B393"/>
      <c r="C393" t="s">
        <v>152</v>
      </c>
      <c r="D393" s="2">
        <v>5</v>
      </c>
      <c r="E393" s="2">
        <v>10</v>
      </c>
      <c r="F393" s="2">
        <v>13</v>
      </c>
      <c r="G393" s="2">
        <v>8</v>
      </c>
      <c r="H393" s="6">
        <v>0.38500000000000001</v>
      </c>
      <c r="I393" s="2">
        <v>0</v>
      </c>
      <c r="J393" s="4">
        <v>0</v>
      </c>
      <c r="K393" s="4">
        <f t="shared" si="6"/>
        <v>0</v>
      </c>
      <c r="L393" s="8">
        <v>81.417000000000002</v>
      </c>
    </row>
    <row r="394" spans="1:12">
      <c r="A394">
        <v>10</v>
      </c>
      <c r="B394"/>
      <c r="C394" t="s">
        <v>178</v>
      </c>
      <c r="D394" s="2">
        <v>3</v>
      </c>
      <c r="E394" s="2">
        <v>10</v>
      </c>
      <c r="F394" s="2">
        <v>14</v>
      </c>
      <c r="G394" s="2">
        <v>14</v>
      </c>
      <c r="H394" s="6">
        <v>0</v>
      </c>
      <c r="I394" s="2">
        <v>0</v>
      </c>
      <c r="J394" s="4">
        <v>0</v>
      </c>
      <c r="K394" s="4">
        <f t="shared" si="6"/>
        <v>0</v>
      </c>
      <c r="L394" s="8">
        <v>35.070999999999998</v>
      </c>
    </row>
    <row r="395" spans="1:12" s="1" customFormat="1">
      <c r="A395">
        <v>11</v>
      </c>
      <c r="B395" s="1" t="s">
        <v>121</v>
      </c>
      <c r="D395" s="3">
        <v>3193</v>
      </c>
      <c r="E395" s="3">
        <v>3330</v>
      </c>
      <c r="F395" s="3">
        <v>3892</v>
      </c>
      <c r="G395" s="2">
        <v>3676</v>
      </c>
      <c r="H395" s="7">
        <v>5.5E-2</v>
      </c>
      <c r="I395" s="3">
        <v>35</v>
      </c>
      <c r="J395" s="5">
        <v>0.01</v>
      </c>
      <c r="K395" s="5">
        <f t="shared" si="6"/>
        <v>6.6666666666666666E-2</v>
      </c>
      <c r="L395" s="9">
        <v>37.787999999999997</v>
      </c>
    </row>
    <row r="396" spans="1:12">
      <c r="A396">
        <v>11</v>
      </c>
      <c r="B396"/>
      <c r="C396" t="s">
        <v>125</v>
      </c>
      <c r="D396" s="2">
        <v>2503</v>
      </c>
      <c r="E396" s="2">
        <v>2562</v>
      </c>
      <c r="F396" s="2">
        <v>2877</v>
      </c>
      <c r="G396" s="2">
        <v>2877</v>
      </c>
      <c r="H396" s="6">
        <v>0</v>
      </c>
      <c r="I396" s="2">
        <v>18</v>
      </c>
      <c r="J396" s="4">
        <v>6.0000000000000001E-3</v>
      </c>
      <c r="K396" s="4">
        <f t="shared" si="6"/>
        <v>0.04</v>
      </c>
      <c r="L396" s="8">
        <v>38.313000000000002</v>
      </c>
    </row>
    <row r="397" spans="1:12">
      <c r="A397">
        <v>11</v>
      </c>
      <c r="B397"/>
      <c r="C397" t="s">
        <v>207</v>
      </c>
      <c r="D397" s="2">
        <v>580</v>
      </c>
      <c r="E397" s="2">
        <v>588</v>
      </c>
      <c r="F397" s="2">
        <v>657</v>
      </c>
      <c r="G397" s="2">
        <v>529</v>
      </c>
      <c r="H397" s="6">
        <v>0.19500000000000001</v>
      </c>
      <c r="I397" s="2">
        <v>16</v>
      </c>
      <c r="J397" s="4">
        <v>0.03</v>
      </c>
      <c r="K397" s="4">
        <f t="shared" si="6"/>
        <v>0.2</v>
      </c>
      <c r="L397" s="8">
        <v>27.760999999999999</v>
      </c>
    </row>
    <row r="398" spans="1:12">
      <c r="A398">
        <v>11</v>
      </c>
      <c r="B398"/>
      <c r="C398" t="s">
        <v>182</v>
      </c>
      <c r="D398" s="2">
        <v>75</v>
      </c>
      <c r="E398" s="2">
        <v>78</v>
      </c>
      <c r="F398" s="2">
        <v>87</v>
      </c>
      <c r="G398" s="2">
        <v>86</v>
      </c>
      <c r="H398" s="6">
        <v>1.0999999999999999E-2</v>
      </c>
      <c r="I398" s="2">
        <v>0</v>
      </c>
      <c r="J398" s="4">
        <v>0</v>
      </c>
      <c r="K398" s="4">
        <f t="shared" si="6"/>
        <v>0</v>
      </c>
      <c r="L398" s="8">
        <v>50.234999999999999</v>
      </c>
    </row>
    <row r="399" spans="1:12">
      <c r="A399">
        <v>11</v>
      </c>
      <c r="B399"/>
      <c r="C399" t="s">
        <v>225</v>
      </c>
      <c r="D399" s="2">
        <v>66</v>
      </c>
      <c r="E399" s="2">
        <v>77</v>
      </c>
      <c r="F399" s="2">
        <v>108</v>
      </c>
      <c r="G399" s="2">
        <v>76</v>
      </c>
      <c r="H399" s="6">
        <v>0.29599999999999999</v>
      </c>
      <c r="I399" s="2">
        <v>0</v>
      </c>
      <c r="J399" s="4">
        <v>0</v>
      </c>
      <c r="K399" s="4">
        <f t="shared" si="6"/>
        <v>0</v>
      </c>
      <c r="L399" s="8">
        <v>61.603999999999999</v>
      </c>
    </row>
    <row r="400" spans="1:12">
      <c r="A400">
        <v>11</v>
      </c>
      <c r="B400"/>
      <c r="C400" t="s">
        <v>179</v>
      </c>
      <c r="D400" s="2">
        <v>25</v>
      </c>
      <c r="E400" s="2">
        <v>27</v>
      </c>
      <c r="F400" s="2">
        <v>29</v>
      </c>
      <c r="G400" s="2">
        <v>29</v>
      </c>
      <c r="H400" s="6">
        <v>0</v>
      </c>
      <c r="I400" s="2">
        <v>1</v>
      </c>
      <c r="J400" s="4">
        <v>3.4000000000000002E-2</v>
      </c>
      <c r="K400" s="4">
        <f t="shared" si="6"/>
        <v>0.22666666666666668</v>
      </c>
      <c r="L400" s="8">
        <v>37.033999999999999</v>
      </c>
    </row>
    <row r="401" spans="1:12">
      <c r="A401">
        <v>11</v>
      </c>
      <c r="B401"/>
      <c r="C401" t="s">
        <v>216</v>
      </c>
      <c r="D401" s="2">
        <v>21</v>
      </c>
      <c r="E401" s="2">
        <v>21</v>
      </c>
      <c r="F401" s="2">
        <v>21</v>
      </c>
      <c r="G401" s="2">
        <v>21</v>
      </c>
      <c r="H401" s="6">
        <v>0</v>
      </c>
      <c r="I401" s="2">
        <v>0</v>
      </c>
      <c r="J401" s="4">
        <v>0</v>
      </c>
      <c r="K401" s="4">
        <f t="shared" si="6"/>
        <v>0</v>
      </c>
      <c r="L401" s="8">
        <v>10.048</v>
      </c>
    </row>
    <row r="402" spans="1:12">
      <c r="A402">
        <v>11</v>
      </c>
      <c r="B402"/>
      <c r="C402" t="s">
        <v>229</v>
      </c>
      <c r="D402" s="2">
        <v>17</v>
      </c>
      <c r="E402" s="2">
        <v>19</v>
      </c>
      <c r="F402" s="2">
        <v>23</v>
      </c>
      <c r="G402" s="2">
        <v>16</v>
      </c>
      <c r="H402" s="6">
        <v>0.30399999999999999</v>
      </c>
      <c r="I402" s="2">
        <v>0</v>
      </c>
      <c r="J402" s="4">
        <v>0</v>
      </c>
      <c r="K402" s="4">
        <f t="shared" si="6"/>
        <v>0</v>
      </c>
      <c r="L402" s="8">
        <v>21.227</v>
      </c>
    </row>
    <row r="403" spans="1:12" s="1" customFormat="1">
      <c r="A403">
        <v>12</v>
      </c>
      <c r="B403" s="1" t="s">
        <v>45</v>
      </c>
      <c r="D403" s="3">
        <v>3635</v>
      </c>
      <c r="E403" s="3">
        <v>4039</v>
      </c>
      <c r="F403" s="3">
        <v>5675</v>
      </c>
      <c r="G403" s="2">
        <v>4723</v>
      </c>
      <c r="H403" s="7">
        <v>0.16800000000000001</v>
      </c>
      <c r="I403" s="3">
        <v>211</v>
      </c>
      <c r="J403" s="5">
        <v>4.4999999999999998E-2</v>
      </c>
      <c r="K403" s="5">
        <f t="shared" si="6"/>
        <v>0.3</v>
      </c>
      <c r="L403" s="9">
        <v>53.506999999999998</v>
      </c>
    </row>
    <row r="404" spans="1:12">
      <c r="A404">
        <v>12</v>
      </c>
      <c r="B404"/>
      <c r="C404" t="s">
        <v>229</v>
      </c>
      <c r="D404" s="2">
        <v>3417</v>
      </c>
      <c r="E404" s="2">
        <v>3591</v>
      </c>
      <c r="F404" s="2">
        <v>4043</v>
      </c>
      <c r="G404" s="2">
        <v>3344</v>
      </c>
      <c r="H404" s="6">
        <v>0.17299999999999999</v>
      </c>
      <c r="I404" s="2">
        <v>125</v>
      </c>
      <c r="J404" s="4">
        <v>3.6999999999999998E-2</v>
      </c>
      <c r="K404" s="4">
        <f t="shared" si="6"/>
        <v>0.24666666666666667</v>
      </c>
      <c r="L404" s="8">
        <v>51.844999999999999</v>
      </c>
    </row>
    <row r="405" spans="1:12">
      <c r="A405">
        <v>12</v>
      </c>
      <c r="B405"/>
      <c r="C405" t="s">
        <v>125</v>
      </c>
      <c r="D405" s="2">
        <v>293</v>
      </c>
      <c r="E405" s="2">
        <v>319</v>
      </c>
      <c r="F405" s="2">
        <v>398</v>
      </c>
      <c r="G405" s="2">
        <v>398</v>
      </c>
      <c r="H405" s="6">
        <v>0</v>
      </c>
      <c r="I405" s="2">
        <v>4</v>
      </c>
      <c r="J405" s="4">
        <v>0.01</v>
      </c>
      <c r="K405" s="4">
        <f t="shared" si="6"/>
        <v>6.6666666666666666E-2</v>
      </c>
      <c r="L405" s="8">
        <v>41.057000000000002</v>
      </c>
    </row>
    <row r="406" spans="1:12">
      <c r="A406">
        <v>12</v>
      </c>
      <c r="B406"/>
      <c r="C406" t="s">
        <v>207</v>
      </c>
      <c r="D406" s="2">
        <v>130</v>
      </c>
      <c r="E406" s="2">
        <v>137</v>
      </c>
      <c r="F406" s="2">
        <v>327</v>
      </c>
      <c r="G406" s="2">
        <v>285</v>
      </c>
      <c r="H406" s="6">
        <v>0.128</v>
      </c>
      <c r="I406" s="2">
        <v>45</v>
      </c>
      <c r="J406" s="4">
        <v>0.158</v>
      </c>
      <c r="K406" s="4">
        <f t="shared" si="6"/>
        <v>1.0533333333333335</v>
      </c>
      <c r="L406" s="8">
        <v>26.856000000000002</v>
      </c>
    </row>
    <row r="407" spans="1:12">
      <c r="A407">
        <v>12</v>
      </c>
      <c r="B407"/>
      <c r="C407" t="s">
        <v>225</v>
      </c>
      <c r="D407" s="2">
        <v>45</v>
      </c>
      <c r="E407" s="2">
        <v>64</v>
      </c>
      <c r="F407" s="2">
        <v>93</v>
      </c>
      <c r="G407" s="2">
        <v>79</v>
      </c>
      <c r="H407" s="6">
        <v>0.151</v>
      </c>
      <c r="I407" s="2">
        <v>0</v>
      </c>
      <c r="J407" s="4">
        <v>0</v>
      </c>
      <c r="K407" s="4">
        <f t="shared" si="6"/>
        <v>0</v>
      </c>
      <c r="L407" s="8">
        <v>53.567999999999998</v>
      </c>
    </row>
    <row r="408" spans="1:12">
      <c r="A408">
        <v>12</v>
      </c>
      <c r="B408"/>
      <c r="C408" t="s">
        <v>182</v>
      </c>
      <c r="D408" s="2">
        <v>47</v>
      </c>
      <c r="E408" s="2">
        <v>57</v>
      </c>
      <c r="F408" s="2">
        <v>68</v>
      </c>
      <c r="G408" s="2">
        <v>63</v>
      </c>
      <c r="H408" s="6">
        <v>7.3999999999999996E-2</v>
      </c>
      <c r="I408" s="2">
        <v>1</v>
      </c>
      <c r="J408" s="4">
        <v>1.6E-2</v>
      </c>
      <c r="K408" s="4">
        <f t="shared" si="6"/>
        <v>0.10666666666666667</v>
      </c>
      <c r="L408" s="8">
        <v>40.143000000000001</v>
      </c>
    </row>
    <row r="409" spans="1:12">
      <c r="A409">
        <v>12</v>
      </c>
      <c r="B409"/>
      <c r="C409" t="s">
        <v>241</v>
      </c>
      <c r="D409" s="2">
        <v>15</v>
      </c>
      <c r="E409" s="2">
        <v>36</v>
      </c>
      <c r="F409" s="2">
        <v>215</v>
      </c>
      <c r="G409" s="2">
        <v>211</v>
      </c>
      <c r="H409" s="6">
        <v>1.9E-2</v>
      </c>
      <c r="I409" s="2">
        <v>24</v>
      </c>
      <c r="J409" s="4">
        <v>0.114</v>
      </c>
      <c r="K409" s="4">
        <f t="shared" si="6"/>
        <v>0.76</v>
      </c>
      <c r="L409" s="8">
        <v>103.58799999999999</v>
      </c>
    </row>
    <row r="410" spans="1:12">
      <c r="A410">
        <v>12</v>
      </c>
      <c r="B410"/>
      <c r="C410" t="s">
        <v>179</v>
      </c>
      <c r="D410" s="2">
        <v>20</v>
      </c>
      <c r="E410" s="2">
        <v>31</v>
      </c>
      <c r="F410" s="2">
        <v>47</v>
      </c>
      <c r="G410" s="2">
        <v>47</v>
      </c>
      <c r="H410" s="6">
        <v>0</v>
      </c>
      <c r="I410" s="2">
        <v>2</v>
      </c>
      <c r="J410" s="4">
        <v>4.2999999999999997E-2</v>
      </c>
      <c r="K410" s="4">
        <f t="shared" si="6"/>
        <v>0.28666666666666668</v>
      </c>
      <c r="L410" s="8">
        <v>94.789000000000001</v>
      </c>
    </row>
    <row r="411" spans="1:12">
      <c r="A411">
        <v>12</v>
      </c>
      <c r="B411"/>
      <c r="C411" t="s">
        <v>147</v>
      </c>
      <c r="D411" s="2">
        <v>16</v>
      </c>
      <c r="E411" s="2">
        <v>26</v>
      </c>
      <c r="F411" s="2">
        <v>28</v>
      </c>
      <c r="G411" s="2">
        <v>26</v>
      </c>
      <c r="H411" s="6">
        <v>7.0999999999999994E-2</v>
      </c>
      <c r="I411" s="2">
        <v>0</v>
      </c>
      <c r="J411" s="4">
        <v>0</v>
      </c>
      <c r="K411" s="4">
        <f t="shared" si="6"/>
        <v>0</v>
      </c>
      <c r="L411" s="8">
        <v>95.406999999999996</v>
      </c>
    </row>
    <row r="412" spans="1:12">
      <c r="A412">
        <v>12</v>
      </c>
      <c r="B412"/>
      <c r="C412" t="s">
        <v>173</v>
      </c>
      <c r="D412" s="2">
        <v>5</v>
      </c>
      <c r="E412" s="2">
        <v>23</v>
      </c>
      <c r="F412" s="2">
        <v>35</v>
      </c>
      <c r="G412" s="2">
        <v>19</v>
      </c>
      <c r="H412" s="6">
        <v>0.45700000000000002</v>
      </c>
      <c r="I412" s="2">
        <v>0</v>
      </c>
      <c r="J412" s="4">
        <v>0</v>
      </c>
      <c r="K412" s="4">
        <f t="shared" si="6"/>
        <v>0</v>
      </c>
      <c r="L412" s="8">
        <v>81.125</v>
      </c>
    </row>
    <row r="413" spans="1:12">
      <c r="A413">
        <v>12</v>
      </c>
      <c r="B413"/>
      <c r="C413" t="s">
        <v>138</v>
      </c>
      <c r="D413" s="2">
        <v>5</v>
      </c>
      <c r="E413" s="2">
        <v>22</v>
      </c>
      <c r="F413" s="2">
        <v>28</v>
      </c>
      <c r="G413" s="2">
        <v>27</v>
      </c>
      <c r="H413" s="6">
        <v>3.5999999999999997E-2</v>
      </c>
      <c r="I413" s="2">
        <v>0</v>
      </c>
      <c r="J413" s="4">
        <v>0</v>
      </c>
      <c r="K413" s="4">
        <f t="shared" si="6"/>
        <v>0</v>
      </c>
      <c r="L413" s="8">
        <v>124.51900000000001</v>
      </c>
    </row>
    <row r="414" spans="1:12">
      <c r="A414">
        <v>12</v>
      </c>
      <c r="B414"/>
      <c r="C414" t="s">
        <v>232</v>
      </c>
      <c r="D414" s="2">
        <v>7</v>
      </c>
      <c r="E414" s="2">
        <v>21</v>
      </c>
      <c r="F414" s="2">
        <v>28</v>
      </c>
      <c r="G414" s="2">
        <v>19</v>
      </c>
      <c r="H414" s="6">
        <v>0.32100000000000001</v>
      </c>
      <c r="I414" s="2">
        <v>0</v>
      </c>
      <c r="J414" s="4">
        <v>0</v>
      </c>
      <c r="K414" s="4">
        <f t="shared" si="6"/>
        <v>0</v>
      </c>
      <c r="L414" s="8">
        <v>98</v>
      </c>
    </row>
    <row r="415" spans="1:12">
      <c r="A415">
        <v>12</v>
      </c>
      <c r="B415"/>
      <c r="C415" t="s">
        <v>131</v>
      </c>
      <c r="D415" s="2">
        <v>3</v>
      </c>
      <c r="E415" s="2">
        <v>19</v>
      </c>
      <c r="F415" s="2">
        <v>19</v>
      </c>
      <c r="G415" s="2">
        <v>10</v>
      </c>
      <c r="H415" s="6">
        <v>0.47399999999999998</v>
      </c>
      <c r="I415" s="2">
        <v>0</v>
      </c>
      <c r="J415" s="4">
        <v>0</v>
      </c>
      <c r="K415" s="4">
        <f t="shared" si="6"/>
        <v>0</v>
      </c>
      <c r="L415" s="8">
        <v>83.683999999999997</v>
      </c>
    </row>
    <row r="416" spans="1:12">
      <c r="A416">
        <v>12</v>
      </c>
      <c r="B416"/>
      <c r="C416" t="s">
        <v>142</v>
      </c>
      <c r="D416" s="2">
        <v>10</v>
      </c>
      <c r="E416" s="2">
        <v>17</v>
      </c>
      <c r="F416" s="2">
        <v>19</v>
      </c>
      <c r="G416" s="2">
        <v>19</v>
      </c>
      <c r="H416" s="6">
        <v>0</v>
      </c>
      <c r="I416" s="2">
        <v>0</v>
      </c>
      <c r="J416" s="4">
        <v>0</v>
      </c>
      <c r="K416" s="4">
        <f t="shared" si="6"/>
        <v>0</v>
      </c>
      <c r="L416" s="8">
        <v>68.055999999999997</v>
      </c>
    </row>
    <row r="417" spans="1:12">
      <c r="A417">
        <v>12</v>
      </c>
      <c r="B417"/>
      <c r="C417" t="s">
        <v>172</v>
      </c>
      <c r="D417" s="2">
        <v>6</v>
      </c>
      <c r="E417" s="2">
        <v>15</v>
      </c>
      <c r="F417" s="2">
        <v>18</v>
      </c>
      <c r="G417" s="2">
        <v>17</v>
      </c>
      <c r="H417" s="6">
        <v>5.6000000000000001E-2</v>
      </c>
      <c r="I417" s="2">
        <v>4</v>
      </c>
      <c r="J417" s="4">
        <v>0.23499999999999999</v>
      </c>
      <c r="K417" s="4">
        <f t="shared" si="6"/>
        <v>1.5666666666666667</v>
      </c>
      <c r="L417" s="8">
        <v>68.8</v>
      </c>
    </row>
    <row r="418" spans="1:12">
      <c r="A418">
        <v>12</v>
      </c>
      <c r="B418"/>
      <c r="C418" t="s">
        <v>136</v>
      </c>
      <c r="D418" s="2">
        <v>2</v>
      </c>
      <c r="E418" s="2">
        <v>10</v>
      </c>
      <c r="F418" s="2">
        <v>13</v>
      </c>
      <c r="G418" s="2">
        <v>13</v>
      </c>
      <c r="H418" s="6">
        <v>0</v>
      </c>
      <c r="I418" s="2">
        <v>0</v>
      </c>
      <c r="J418" s="4">
        <v>0</v>
      </c>
      <c r="K418" s="4">
        <f t="shared" si="6"/>
        <v>0</v>
      </c>
      <c r="L418" s="8">
        <v>99.832999999999998</v>
      </c>
    </row>
    <row r="419" spans="1:12">
      <c r="A419">
        <v>12</v>
      </c>
      <c r="B419"/>
      <c r="C419" t="s">
        <v>216</v>
      </c>
      <c r="D419" s="2">
        <v>7</v>
      </c>
      <c r="E419" s="2">
        <v>10</v>
      </c>
      <c r="F419" s="2">
        <v>41</v>
      </c>
      <c r="G419" s="2">
        <v>38</v>
      </c>
      <c r="H419" s="6">
        <v>7.2999999999999995E-2</v>
      </c>
      <c r="I419" s="2">
        <v>0</v>
      </c>
      <c r="J419" s="4">
        <v>0</v>
      </c>
      <c r="K419" s="4">
        <f t="shared" si="6"/>
        <v>0</v>
      </c>
      <c r="L419" s="8">
        <v>151</v>
      </c>
    </row>
    <row r="420" spans="1:12" s="1" customFormat="1">
      <c r="A420">
        <v>13</v>
      </c>
      <c r="B420" s="1" t="s">
        <v>108</v>
      </c>
      <c r="D420" s="3">
        <v>6734</v>
      </c>
      <c r="E420" s="3">
        <v>7125</v>
      </c>
      <c r="F420" s="3">
        <v>8907</v>
      </c>
      <c r="G420" s="2">
        <v>8680</v>
      </c>
      <c r="H420" s="7">
        <v>2.5000000000000001E-2</v>
      </c>
      <c r="I420" s="3">
        <v>341</v>
      </c>
      <c r="J420" s="5">
        <v>3.9E-2</v>
      </c>
      <c r="K420" s="5">
        <f t="shared" si="6"/>
        <v>0.26</v>
      </c>
      <c r="L420" s="9">
        <v>25.786999999999999</v>
      </c>
    </row>
    <row r="421" spans="1:12">
      <c r="A421">
        <v>13</v>
      </c>
      <c r="B421"/>
      <c r="C421" t="s">
        <v>125</v>
      </c>
      <c r="D421" s="2">
        <v>4181</v>
      </c>
      <c r="E421" s="2">
        <v>4327</v>
      </c>
      <c r="F421" s="2">
        <v>5149</v>
      </c>
      <c r="G421" s="2">
        <v>5149</v>
      </c>
      <c r="H421" s="6">
        <v>0</v>
      </c>
      <c r="I421" s="2">
        <v>154</v>
      </c>
      <c r="J421" s="4">
        <v>0.03</v>
      </c>
      <c r="K421" s="4">
        <f t="shared" si="6"/>
        <v>0.2</v>
      </c>
      <c r="L421" s="8">
        <v>30.617000000000001</v>
      </c>
    </row>
    <row r="422" spans="1:12">
      <c r="A422">
        <v>13</v>
      </c>
      <c r="B422"/>
      <c r="C422" t="s">
        <v>207</v>
      </c>
      <c r="D422" s="2">
        <v>2679</v>
      </c>
      <c r="E422" s="2">
        <v>2748</v>
      </c>
      <c r="F422" s="2">
        <v>3419</v>
      </c>
      <c r="G422" s="2">
        <v>3243</v>
      </c>
      <c r="H422" s="6">
        <v>5.0999999999999997E-2</v>
      </c>
      <c r="I422" s="2">
        <v>142</v>
      </c>
      <c r="J422" s="4">
        <v>4.3999999999999997E-2</v>
      </c>
      <c r="K422" s="4">
        <f t="shared" si="6"/>
        <v>0.29333333333333333</v>
      </c>
      <c r="L422" s="8">
        <v>18.241</v>
      </c>
    </row>
    <row r="423" spans="1:12">
      <c r="A423">
        <v>13</v>
      </c>
      <c r="B423"/>
      <c r="C423" t="s">
        <v>216</v>
      </c>
      <c r="D423" s="2">
        <v>12</v>
      </c>
      <c r="E423" s="2">
        <v>18</v>
      </c>
      <c r="F423" s="2">
        <v>20</v>
      </c>
      <c r="G423" s="2">
        <v>17</v>
      </c>
      <c r="H423" s="6">
        <v>0.15</v>
      </c>
      <c r="I423" s="2">
        <v>3</v>
      </c>
      <c r="J423" s="4">
        <v>0.17599999999999999</v>
      </c>
      <c r="K423" s="4">
        <f t="shared" si="6"/>
        <v>1.1733333333333333</v>
      </c>
      <c r="L423" s="8">
        <v>35.895000000000003</v>
      </c>
    </row>
    <row r="424" spans="1:12">
      <c r="A424">
        <v>13</v>
      </c>
      <c r="B424"/>
      <c r="C424" t="s">
        <v>241</v>
      </c>
      <c r="D424" s="2">
        <v>9</v>
      </c>
      <c r="E424" s="2">
        <v>15</v>
      </c>
      <c r="F424" s="2">
        <v>32</v>
      </c>
      <c r="G424" s="2">
        <v>31</v>
      </c>
      <c r="H424" s="6">
        <v>3.1E-2</v>
      </c>
      <c r="I424" s="2">
        <v>1</v>
      </c>
      <c r="J424" s="4">
        <v>3.2000000000000001E-2</v>
      </c>
      <c r="K424" s="4">
        <f t="shared" si="6"/>
        <v>0.21333333333333335</v>
      </c>
      <c r="L424" s="8">
        <v>57.267000000000003</v>
      </c>
    </row>
    <row r="425" spans="1:12">
      <c r="A425">
        <v>13</v>
      </c>
      <c r="B425"/>
      <c r="C425" t="s">
        <v>225</v>
      </c>
      <c r="D425" s="2">
        <v>10</v>
      </c>
      <c r="E425" s="2">
        <v>13</v>
      </c>
      <c r="F425" s="2">
        <v>23</v>
      </c>
      <c r="G425" s="2">
        <v>22</v>
      </c>
      <c r="H425" s="6">
        <v>4.2999999999999997E-2</v>
      </c>
      <c r="I425" s="2">
        <v>2</v>
      </c>
      <c r="J425" s="4">
        <v>9.0999999999999998E-2</v>
      </c>
      <c r="K425" s="4">
        <f t="shared" si="6"/>
        <v>0.60666666666666669</v>
      </c>
      <c r="L425" s="8">
        <v>48.722000000000001</v>
      </c>
    </row>
    <row r="426" spans="1:12">
      <c r="A426">
        <v>13</v>
      </c>
      <c r="B426"/>
      <c r="C426" t="s">
        <v>179</v>
      </c>
      <c r="D426" s="2">
        <v>10</v>
      </c>
      <c r="E426" s="2">
        <v>11</v>
      </c>
      <c r="F426" s="2">
        <v>18</v>
      </c>
      <c r="G426" s="2">
        <v>18</v>
      </c>
      <c r="H426" s="6">
        <v>0</v>
      </c>
      <c r="I426" s="2">
        <v>4</v>
      </c>
      <c r="J426" s="4">
        <v>0.222</v>
      </c>
      <c r="K426" s="4">
        <f t="shared" si="6"/>
        <v>1.48</v>
      </c>
      <c r="L426" s="8">
        <v>42.277999999999999</v>
      </c>
    </row>
    <row r="427" spans="1:12">
      <c r="A427">
        <v>13</v>
      </c>
      <c r="B427"/>
      <c r="C427" t="s">
        <v>229</v>
      </c>
      <c r="D427" s="2">
        <v>9</v>
      </c>
      <c r="E427" s="2">
        <v>11</v>
      </c>
      <c r="F427" s="2">
        <v>29</v>
      </c>
      <c r="G427" s="2">
        <v>27</v>
      </c>
      <c r="H427" s="6">
        <v>6.9000000000000006E-2</v>
      </c>
      <c r="I427" s="2">
        <v>5</v>
      </c>
      <c r="J427" s="4">
        <v>0.185</v>
      </c>
      <c r="K427" s="4">
        <f t="shared" si="6"/>
        <v>1.2333333333333334</v>
      </c>
      <c r="L427" s="8">
        <v>46.104999999999997</v>
      </c>
    </row>
    <row r="428" spans="1:12" s="1" customFormat="1">
      <c r="A428">
        <v>21</v>
      </c>
      <c r="B428" s="1" t="s">
        <v>18</v>
      </c>
      <c r="D428" s="3">
        <v>40</v>
      </c>
      <c r="E428" s="3">
        <v>44</v>
      </c>
      <c r="F428" s="3">
        <v>52</v>
      </c>
      <c r="G428" s="2">
        <v>51</v>
      </c>
      <c r="H428" s="7">
        <v>1.9E-2</v>
      </c>
      <c r="I428" s="3">
        <v>0</v>
      </c>
      <c r="J428" s="5">
        <v>0</v>
      </c>
      <c r="K428" s="5">
        <f t="shared" si="6"/>
        <v>0</v>
      </c>
      <c r="L428" s="9">
        <v>36.865000000000002</v>
      </c>
    </row>
    <row r="429" spans="1:12">
      <c r="A429">
        <v>21</v>
      </c>
      <c r="B429"/>
      <c r="C429" t="s">
        <v>125</v>
      </c>
      <c r="D429" s="2">
        <v>28</v>
      </c>
      <c r="E429" s="2">
        <v>29</v>
      </c>
      <c r="F429" s="2">
        <v>35</v>
      </c>
      <c r="G429" s="2">
        <v>35</v>
      </c>
      <c r="H429" s="6">
        <v>0</v>
      </c>
      <c r="I429" s="2">
        <v>0</v>
      </c>
      <c r="J429" s="4">
        <v>0</v>
      </c>
      <c r="K429" s="4">
        <f t="shared" si="6"/>
        <v>0</v>
      </c>
      <c r="L429" s="8">
        <v>38.6</v>
      </c>
    </row>
    <row r="430" spans="1:12" s="1" customFormat="1">
      <c r="A430">
        <v>35</v>
      </c>
      <c r="B430" s="1" t="s">
        <v>114</v>
      </c>
      <c r="D430" s="3">
        <v>12</v>
      </c>
      <c r="E430" s="3">
        <v>41</v>
      </c>
      <c r="F430" s="3">
        <v>134</v>
      </c>
      <c r="G430" s="2">
        <v>90</v>
      </c>
      <c r="H430" s="7">
        <v>0.32800000000000001</v>
      </c>
      <c r="I430" s="3">
        <v>13</v>
      </c>
      <c r="J430" s="5">
        <v>0.14399999999999999</v>
      </c>
      <c r="K430" s="5">
        <f t="shared" si="6"/>
        <v>0.96</v>
      </c>
      <c r="L430" s="9">
        <v>33.465000000000003</v>
      </c>
    </row>
    <row r="431" spans="1:12">
      <c r="A431">
        <v>35</v>
      </c>
      <c r="B431"/>
      <c r="C431" t="s">
        <v>125</v>
      </c>
      <c r="D431" s="2">
        <v>9</v>
      </c>
      <c r="E431" s="2">
        <v>18</v>
      </c>
      <c r="F431" s="2">
        <v>22</v>
      </c>
      <c r="G431" s="2">
        <v>22</v>
      </c>
      <c r="H431" s="6">
        <v>0</v>
      </c>
      <c r="I431" s="2">
        <v>1</v>
      </c>
      <c r="J431" s="4">
        <v>4.4999999999999998E-2</v>
      </c>
      <c r="K431" s="4">
        <f t="shared" si="6"/>
        <v>0.3</v>
      </c>
      <c r="L431" s="8">
        <v>33.683999999999997</v>
      </c>
    </row>
    <row r="432" spans="1:12">
      <c r="A432">
        <v>35</v>
      </c>
      <c r="B432"/>
      <c r="C432" t="s">
        <v>207</v>
      </c>
      <c r="D432" s="2">
        <v>4</v>
      </c>
      <c r="E432" s="2">
        <v>14</v>
      </c>
      <c r="F432" s="2">
        <v>31</v>
      </c>
      <c r="G432" s="2">
        <v>20</v>
      </c>
      <c r="H432" s="6">
        <v>0.35499999999999998</v>
      </c>
      <c r="I432" s="2">
        <v>5</v>
      </c>
      <c r="J432" s="4">
        <v>0.25</v>
      </c>
      <c r="K432" s="4">
        <f t="shared" si="6"/>
        <v>1.6666666666666667</v>
      </c>
      <c r="L432" s="8">
        <v>28.739000000000001</v>
      </c>
    </row>
    <row r="433" spans="1:12" s="1" customFormat="1">
      <c r="A433">
        <v>44</v>
      </c>
      <c r="B433" s="1" t="s">
        <v>59</v>
      </c>
      <c r="D433" s="3">
        <v>45</v>
      </c>
      <c r="E433" s="3">
        <v>97</v>
      </c>
      <c r="F433" s="3">
        <v>100</v>
      </c>
      <c r="G433" s="2">
        <v>100</v>
      </c>
      <c r="H433" s="7">
        <v>0</v>
      </c>
      <c r="I433" s="3">
        <v>0</v>
      </c>
      <c r="J433" s="5">
        <v>0</v>
      </c>
      <c r="K433" s="5">
        <f t="shared" si="6"/>
        <v>0</v>
      </c>
      <c r="L433" s="9">
        <v>18.332999999999998</v>
      </c>
    </row>
    <row r="434" spans="1:12">
      <c r="A434">
        <v>44</v>
      </c>
      <c r="B434"/>
      <c r="C434" t="s">
        <v>216</v>
      </c>
      <c r="D434" s="2">
        <v>31</v>
      </c>
      <c r="E434" s="2">
        <v>76</v>
      </c>
      <c r="F434" s="2">
        <v>77</v>
      </c>
      <c r="G434" s="2">
        <v>77</v>
      </c>
      <c r="H434" s="6">
        <v>0</v>
      </c>
      <c r="I434" s="2">
        <v>0</v>
      </c>
      <c r="J434" s="4">
        <v>0</v>
      </c>
      <c r="K434" s="4">
        <f t="shared" si="6"/>
        <v>0</v>
      </c>
      <c r="L434" s="8">
        <v>15.041</v>
      </c>
    </row>
    <row r="435" spans="1:12">
      <c r="A435">
        <v>44</v>
      </c>
      <c r="B435"/>
      <c r="C435" t="s">
        <v>125</v>
      </c>
      <c r="D435" s="2">
        <v>14</v>
      </c>
      <c r="E435" s="2">
        <v>21</v>
      </c>
      <c r="F435" s="2">
        <v>21</v>
      </c>
      <c r="G435" s="2">
        <v>21</v>
      </c>
      <c r="H435" s="6">
        <v>0</v>
      </c>
      <c r="I435" s="2">
        <v>0</v>
      </c>
      <c r="J435" s="4">
        <v>0</v>
      </c>
      <c r="K435" s="4">
        <f t="shared" si="6"/>
        <v>0</v>
      </c>
      <c r="L435" s="8">
        <v>28.789000000000001</v>
      </c>
    </row>
    <row r="436" spans="1:12" s="1" customFormat="1">
      <c r="A436">
        <v>51</v>
      </c>
      <c r="B436" s="1" t="s">
        <v>115</v>
      </c>
      <c r="D436" s="3">
        <v>19</v>
      </c>
      <c r="E436" s="3">
        <v>20</v>
      </c>
      <c r="F436" s="3">
        <v>21</v>
      </c>
      <c r="G436" s="2">
        <v>20</v>
      </c>
      <c r="H436" s="7">
        <v>4.8000000000000001E-2</v>
      </c>
      <c r="I436" s="3">
        <v>0</v>
      </c>
      <c r="J436" s="5">
        <v>0</v>
      </c>
      <c r="K436" s="5">
        <f t="shared" si="6"/>
        <v>0</v>
      </c>
      <c r="L436" s="9">
        <v>22</v>
      </c>
    </row>
    <row r="437" spans="1:12">
      <c r="A437">
        <v>51</v>
      </c>
      <c r="B437"/>
      <c r="C437" t="s">
        <v>216</v>
      </c>
      <c r="D437" s="2">
        <v>18</v>
      </c>
      <c r="E437" s="2">
        <v>18</v>
      </c>
      <c r="F437" s="2">
        <v>19</v>
      </c>
      <c r="G437" s="2">
        <v>18</v>
      </c>
      <c r="H437" s="6">
        <v>5.2999999999999999E-2</v>
      </c>
      <c r="I437" s="2">
        <v>0</v>
      </c>
      <c r="J437" s="4">
        <v>0</v>
      </c>
      <c r="K437" s="4">
        <f t="shared" si="6"/>
        <v>0</v>
      </c>
      <c r="L437" s="8">
        <v>19.234999999999999</v>
      </c>
    </row>
    <row r="438" spans="1:12" s="1" customFormat="1">
      <c r="A438">
        <v>61</v>
      </c>
      <c r="B438" s="1" t="s">
        <v>20</v>
      </c>
      <c r="D438" s="3">
        <v>12</v>
      </c>
      <c r="E438" s="3">
        <v>13</v>
      </c>
      <c r="F438" s="3">
        <v>21</v>
      </c>
      <c r="G438" s="2">
        <v>21</v>
      </c>
      <c r="H438" s="7">
        <v>0</v>
      </c>
      <c r="I438" s="3">
        <v>0</v>
      </c>
      <c r="J438" s="5">
        <v>0</v>
      </c>
      <c r="K438" s="5">
        <f t="shared" si="6"/>
        <v>0</v>
      </c>
      <c r="L438" s="9">
        <v>36.238</v>
      </c>
    </row>
    <row r="439" spans="1:12">
      <c r="A439">
        <v>61</v>
      </c>
      <c r="B439"/>
      <c r="C439" t="s">
        <v>216</v>
      </c>
      <c r="D439" s="2">
        <v>10</v>
      </c>
      <c r="E439" s="2">
        <v>10</v>
      </c>
      <c r="F439" s="2">
        <v>12</v>
      </c>
      <c r="G439" s="2">
        <v>12</v>
      </c>
      <c r="H439" s="6">
        <v>0</v>
      </c>
      <c r="I439" s="2">
        <v>0</v>
      </c>
      <c r="J439" s="4">
        <v>0</v>
      </c>
      <c r="K439" s="4">
        <f t="shared" si="6"/>
        <v>0</v>
      </c>
      <c r="L439" s="8">
        <v>35.417000000000002</v>
      </c>
    </row>
    <row r="440" spans="1:12" s="1" customFormat="1">
      <c r="A440">
        <v>63</v>
      </c>
      <c r="B440" s="1" t="s">
        <v>111</v>
      </c>
      <c r="D440" s="3">
        <v>52</v>
      </c>
      <c r="E440" s="3">
        <v>58</v>
      </c>
      <c r="F440" s="3">
        <v>65</v>
      </c>
      <c r="G440" s="2">
        <v>60</v>
      </c>
      <c r="H440" s="7">
        <v>7.6999999999999999E-2</v>
      </c>
      <c r="I440" s="3">
        <v>0</v>
      </c>
      <c r="J440" s="5">
        <v>0</v>
      </c>
      <c r="K440" s="5">
        <f t="shared" si="6"/>
        <v>0</v>
      </c>
      <c r="L440" s="9">
        <v>31.707999999999998</v>
      </c>
    </row>
    <row r="441" spans="1:12">
      <c r="A441">
        <v>63</v>
      </c>
      <c r="B441"/>
      <c r="C441" t="s">
        <v>125</v>
      </c>
      <c r="D441" s="2">
        <v>32</v>
      </c>
      <c r="E441" s="2">
        <v>33</v>
      </c>
      <c r="F441" s="2">
        <v>33</v>
      </c>
      <c r="G441" s="2">
        <v>33</v>
      </c>
      <c r="H441" s="6">
        <v>0</v>
      </c>
      <c r="I441" s="2">
        <v>0</v>
      </c>
      <c r="J441" s="4">
        <v>0</v>
      </c>
      <c r="K441" s="4">
        <f t="shared" si="6"/>
        <v>0</v>
      </c>
      <c r="L441" s="8">
        <v>35.454999999999998</v>
      </c>
    </row>
    <row r="442" spans="1:12">
      <c r="A442">
        <v>63</v>
      </c>
      <c r="B442"/>
      <c r="C442" t="s">
        <v>207</v>
      </c>
      <c r="D442" s="2">
        <v>13</v>
      </c>
      <c r="E442" s="2">
        <v>13</v>
      </c>
      <c r="F442" s="2">
        <v>13</v>
      </c>
      <c r="G442" s="2">
        <v>11</v>
      </c>
      <c r="H442" s="6">
        <v>0.154</v>
      </c>
      <c r="I442" s="2">
        <v>0</v>
      </c>
      <c r="J442" s="4">
        <v>0</v>
      </c>
      <c r="K442" s="4">
        <f t="shared" si="6"/>
        <v>0</v>
      </c>
      <c r="L442" s="8">
        <v>22.077000000000002</v>
      </c>
    </row>
    <row r="443" spans="1:12">
      <c r="A443">
        <v>63</v>
      </c>
      <c r="B443"/>
      <c r="C443" t="s">
        <v>182</v>
      </c>
      <c r="D443" s="2">
        <v>8</v>
      </c>
      <c r="E443" s="2">
        <v>12</v>
      </c>
      <c r="F443" s="2">
        <v>12</v>
      </c>
      <c r="G443" s="2">
        <v>12</v>
      </c>
      <c r="H443" s="6">
        <v>0</v>
      </c>
      <c r="I443" s="2">
        <v>0</v>
      </c>
      <c r="J443" s="4">
        <v>0</v>
      </c>
      <c r="K443" s="4">
        <f t="shared" si="6"/>
        <v>0</v>
      </c>
      <c r="L443" s="8">
        <v>33.917000000000002</v>
      </c>
    </row>
    <row r="444" spans="1:12" s="1" customFormat="1">
      <c r="A444">
        <v>77</v>
      </c>
      <c r="B444" s="1" t="s">
        <v>112</v>
      </c>
      <c r="D444" s="3">
        <v>211</v>
      </c>
      <c r="E444" s="3">
        <v>228</v>
      </c>
      <c r="F444" s="3">
        <v>268</v>
      </c>
      <c r="G444" s="2">
        <v>154</v>
      </c>
      <c r="H444" s="7">
        <v>0.42499999999999999</v>
      </c>
      <c r="I444" s="3">
        <v>3</v>
      </c>
      <c r="J444" s="5">
        <v>1.9E-2</v>
      </c>
      <c r="K444" s="5">
        <f t="shared" si="6"/>
        <v>0.12666666666666668</v>
      </c>
      <c r="L444" s="9">
        <v>34.787999999999997</v>
      </c>
    </row>
    <row r="445" spans="1:12">
      <c r="A445">
        <v>77</v>
      </c>
      <c r="B445"/>
      <c r="C445" t="s">
        <v>125</v>
      </c>
      <c r="D445" s="2">
        <v>108</v>
      </c>
      <c r="E445" s="2">
        <v>112</v>
      </c>
      <c r="F445" s="2">
        <v>119</v>
      </c>
      <c r="G445" s="2">
        <v>118</v>
      </c>
      <c r="H445" s="6">
        <v>8.0000000000000002E-3</v>
      </c>
      <c r="I445" s="2">
        <v>1</v>
      </c>
      <c r="J445" s="4">
        <v>8.0000000000000002E-3</v>
      </c>
      <c r="K445" s="4">
        <f t="shared" si="6"/>
        <v>5.3333333333333337E-2</v>
      </c>
      <c r="L445" s="8">
        <v>37.585999999999999</v>
      </c>
    </row>
    <row r="446" spans="1:12">
      <c r="A446">
        <v>77</v>
      </c>
      <c r="B446"/>
      <c r="C446" t="s">
        <v>207</v>
      </c>
      <c r="D446" s="2">
        <v>60</v>
      </c>
      <c r="E446" s="2">
        <v>67</v>
      </c>
      <c r="F446" s="2">
        <v>79</v>
      </c>
      <c r="G446" s="2">
        <v>21</v>
      </c>
      <c r="H446" s="6">
        <v>0.73399999999999999</v>
      </c>
      <c r="I446" s="2">
        <v>2</v>
      </c>
      <c r="J446" s="4">
        <v>9.5000000000000001E-2</v>
      </c>
      <c r="K446" s="4">
        <f t="shared" si="6"/>
        <v>0.63333333333333341</v>
      </c>
      <c r="L446" s="8">
        <v>38.384999999999998</v>
      </c>
    </row>
    <row r="447" spans="1:12">
      <c r="A447">
        <v>77</v>
      </c>
      <c r="B447"/>
      <c r="C447" t="s">
        <v>229</v>
      </c>
      <c r="D447" s="2">
        <v>11</v>
      </c>
      <c r="E447" s="2">
        <v>12</v>
      </c>
      <c r="F447" s="2">
        <v>14</v>
      </c>
      <c r="G447" s="2">
        <v>13</v>
      </c>
      <c r="H447" s="6">
        <v>7.0999999999999994E-2</v>
      </c>
      <c r="I447" s="2">
        <v>0</v>
      </c>
      <c r="J447" s="4">
        <v>0</v>
      </c>
      <c r="K447" s="4">
        <f t="shared" si="6"/>
        <v>0</v>
      </c>
      <c r="L447" s="8">
        <v>32.908999999999999</v>
      </c>
    </row>
    <row r="448" spans="1:12" s="1" customFormat="1">
      <c r="A448">
        <v>82</v>
      </c>
      <c r="B448" s="1" t="s">
        <v>21</v>
      </c>
      <c r="D448" s="3">
        <v>189</v>
      </c>
      <c r="E448" s="3">
        <v>214</v>
      </c>
      <c r="F448" s="3">
        <v>277</v>
      </c>
      <c r="G448" s="2">
        <v>269</v>
      </c>
      <c r="H448" s="7">
        <v>2.9000000000000001E-2</v>
      </c>
      <c r="I448" s="3">
        <v>10</v>
      </c>
      <c r="J448" s="5">
        <v>3.6999999999999998E-2</v>
      </c>
      <c r="K448" s="5">
        <f t="shared" si="6"/>
        <v>0.24666666666666667</v>
      </c>
      <c r="L448" s="9">
        <v>53.531999999999996</v>
      </c>
    </row>
    <row r="449" spans="1:12">
      <c r="A449">
        <v>82</v>
      </c>
      <c r="B449"/>
      <c r="C449" t="s">
        <v>225</v>
      </c>
      <c r="D449" s="2">
        <v>112</v>
      </c>
      <c r="E449" s="2">
        <v>128</v>
      </c>
      <c r="F449" s="2">
        <v>138</v>
      </c>
      <c r="G449" s="2">
        <v>137</v>
      </c>
      <c r="H449" s="6">
        <v>7.0000000000000001E-3</v>
      </c>
      <c r="I449" s="2">
        <v>0</v>
      </c>
      <c r="J449" s="4">
        <v>0</v>
      </c>
      <c r="K449" s="4">
        <f t="shared" si="6"/>
        <v>0</v>
      </c>
      <c r="L449" s="8">
        <v>57.671999999999997</v>
      </c>
    </row>
    <row r="450" spans="1:12">
      <c r="A450">
        <v>82</v>
      </c>
      <c r="B450"/>
      <c r="C450" t="s">
        <v>125</v>
      </c>
      <c r="D450" s="2">
        <v>35</v>
      </c>
      <c r="E450" s="2">
        <v>40</v>
      </c>
      <c r="F450" s="2">
        <v>50</v>
      </c>
      <c r="G450" s="2">
        <v>50</v>
      </c>
      <c r="H450" s="6">
        <v>0</v>
      </c>
      <c r="I450" s="2">
        <v>2</v>
      </c>
      <c r="J450" s="4">
        <v>0.04</v>
      </c>
      <c r="K450" s="4">
        <f t="shared" ref="K450:K513" si="7">J450/$J$2</f>
        <v>0.26666666666666666</v>
      </c>
      <c r="L450" s="8">
        <v>59.046999999999997</v>
      </c>
    </row>
    <row r="451" spans="1:12">
      <c r="A451">
        <v>82</v>
      </c>
      <c r="B451"/>
      <c r="C451" t="s">
        <v>207</v>
      </c>
      <c r="D451" s="2">
        <v>15</v>
      </c>
      <c r="E451" s="2">
        <v>16</v>
      </c>
      <c r="F451" s="2">
        <v>39</v>
      </c>
      <c r="G451" s="2">
        <v>38</v>
      </c>
      <c r="H451" s="6">
        <v>2.5999999999999999E-2</v>
      </c>
      <c r="I451" s="2">
        <v>2</v>
      </c>
      <c r="J451" s="4">
        <v>5.2999999999999999E-2</v>
      </c>
      <c r="K451" s="4">
        <f t="shared" si="7"/>
        <v>0.35333333333333333</v>
      </c>
      <c r="L451" s="8">
        <v>67.055999999999997</v>
      </c>
    </row>
    <row r="452" spans="1:12">
      <c r="A452">
        <v>82</v>
      </c>
      <c r="B452"/>
      <c r="C452" t="s">
        <v>229</v>
      </c>
      <c r="D452" s="2">
        <v>14</v>
      </c>
      <c r="E452" s="2">
        <v>15</v>
      </c>
      <c r="F452" s="2">
        <v>24</v>
      </c>
      <c r="G452" s="2">
        <v>24</v>
      </c>
      <c r="H452" s="6">
        <v>0</v>
      </c>
      <c r="I452" s="2">
        <v>5</v>
      </c>
      <c r="J452" s="4">
        <v>0.20799999999999999</v>
      </c>
      <c r="K452" s="4">
        <f t="shared" si="7"/>
        <v>1.3866666666666667</v>
      </c>
      <c r="L452" s="8">
        <v>33.478000000000002</v>
      </c>
    </row>
    <row r="453" spans="1:12" s="1" customFormat="1">
      <c r="A453">
        <v>97</v>
      </c>
      <c r="B453" s="1" t="s">
        <v>24</v>
      </c>
      <c r="D453" s="3">
        <v>85</v>
      </c>
      <c r="E453" s="3">
        <v>126</v>
      </c>
      <c r="F453" s="3">
        <v>184</v>
      </c>
      <c r="G453" s="2">
        <v>69</v>
      </c>
      <c r="H453" s="7">
        <v>0.625</v>
      </c>
      <c r="I453" s="3">
        <v>2</v>
      </c>
      <c r="J453" s="5">
        <v>2.9000000000000001E-2</v>
      </c>
      <c r="K453" s="5">
        <f t="shared" si="7"/>
        <v>0.19333333333333336</v>
      </c>
      <c r="L453" s="9">
        <v>67.710999999999999</v>
      </c>
    </row>
    <row r="454" spans="1:12">
      <c r="A454">
        <v>97</v>
      </c>
      <c r="B454"/>
      <c r="C454" t="s">
        <v>207</v>
      </c>
      <c r="D454" s="2">
        <v>47</v>
      </c>
      <c r="E454" s="2">
        <v>64</v>
      </c>
      <c r="F454" s="2">
        <v>81</v>
      </c>
      <c r="G454" s="2">
        <v>3</v>
      </c>
      <c r="H454" s="6">
        <v>0.96299999999999997</v>
      </c>
      <c r="I454" s="2">
        <v>0</v>
      </c>
      <c r="J454" s="4">
        <v>0</v>
      </c>
      <c r="K454" s="4">
        <f t="shared" si="7"/>
        <v>0</v>
      </c>
      <c r="L454" s="8">
        <v>68.393000000000001</v>
      </c>
    </row>
    <row r="455" spans="1:12">
      <c r="A455">
        <v>97</v>
      </c>
      <c r="B455"/>
      <c r="C455" t="s">
        <v>225</v>
      </c>
      <c r="D455" s="2">
        <v>25</v>
      </c>
      <c r="E455" s="2">
        <v>33</v>
      </c>
      <c r="F455" s="2">
        <v>38</v>
      </c>
      <c r="G455" s="2">
        <v>36</v>
      </c>
      <c r="H455" s="6">
        <v>5.2999999999999999E-2</v>
      </c>
      <c r="I455" s="2">
        <v>1</v>
      </c>
      <c r="J455" s="4">
        <v>2.8000000000000001E-2</v>
      </c>
      <c r="K455" s="4">
        <f t="shared" si="7"/>
        <v>0.18666666666666668</v>
      </c>
      <c r="L455" s="8">
        <v>85.9</v>
      </c>
    </row>
    <row r="456" spans="1:12">
      <c r="A456">
        <v>97</v>
      </c>
      <c r="B456"/>
      <c r="C456" t="s">
        <v>125</v>
      </c>
      <c r="D456" s="2">
        <v>12</v>
      </c>
      <c r="E456" s="2">
        <v>18</v>
      </c>
      <c r="F456" s="2">
        <v>20</v>
      </c>
      <c r="G456" s="2">
        <v>18</v>
      </c>
      <c r="H456" s="6">
        <v>0.1</v>
      </c>
      <c r="I456" s="2">
        <v>1</v>
      </c>
      <c r="J456" s="4">
        <v>5.6000000000000001E-2</v>
      </c>
      <c r="K456" s="4">
        <f t="shared" si="7"/>
        <v>0.37333333333333335</v>
      </c>
      <c r="L456" s="8">
        <v>47.8</v>
      </c>
    </row>
    <row r="457" spans="1:12" s="1" customFormat="1">
      <c r="A457">
        <v>100</v>
      </c>
      <c r="B457" s="1" t="s">
        <v>87</v>
      </c>
      <c r="D457" s="3">
        <v>16</v>
      </c>
      <c r="E457" s="3">
        <v>28</v>
      </c>
      <c r="F457" s="3">
        <v>91</v>
      </c>
      <c r="G457" s="2">
        <v>91</v>
      </c>
      <c r="H457" s="7">
        <v>0</v>
      </c>
      <c r="I457" s="3">
        <v>9</v>
      </c>
      <c r="J457" s="5">
        <v>9.9000000000000005E-2</v>
      </c>
      <c r="K457" s="5">
        <f t="shared" si="7"/>
        <v>0.66</v>
      </c>
      <c r="L457" s="9">
        <v>58.796999999999997</v>
      </c>
    </row>
    <row r="458" spans="1:12">
      <c r="A458">
        <v>100</v>
      </c>
      <c r="B458"/>
      <c r="C458" t="s">
        <v>225</v>
      </c>
      <c r="D458" s="2">
        <v>12</v>
      </c>
      <c r="E458" s="2">
        <v>15</v>
      </c>
      <c r="F458" s="2">
        <v>24</v>
      </c>
      <c r="G458" s="2">
        <v>24</v>
      </c>
      <c r="H458" s="6">
        <v>0</v>
      </c>
      <c r="I458" s="2">
        <v>0</v>
      </c>
      <c r="J458" s="4">
        <v>0</v>
      </c>
      <c r="K458" s="4">
        <f t="shared" si="7"/>
        <v>0</v>
      </c>
      <c r="L458" s="8">
        <v>43.95</v>
      </c>
    </row>
    <row r="459" spans="1:12">
      <c r="A459">
        <v>100</v>
      </c>
      <c r="B459"/>
      <c r="C459" t="s">
        <v>229</v>
      </c>
      <c r="D459" s="2">
        <v>7</v>
      </c>
      <c r="E459" s="2">
        <v>14</v>
      </c>
      <c r="F459" s="2">
        <v>24</v>
      </c>
      <c r="G459" s="2">
        <v>24</v>
      </c>
      <c r="H459" s="6">
        <v>0</v>
      </c>
      <c r="I459" s="2">
        <v>2</v>
      </c>
      <c r="J459" s="4">
        <v>8.3000000000000004E-2</v>
      </c>
      <c r="K459" s="4">
        <f t="shared" si="7"/>
        <v>0.55333333333333334</v>
      </c>
      <c r="L459" s="8">
        <v>76.477999999999994</v>
      </c>
    </row>
    <row r="460" spans="1:12" s="1" customFormat="1">
      <c r="A460">
        <v>111</v>
      </c>
      <c r="B460" s="1" t="s">
        <v>70</v>
      </c>
      <c r="D460" s="3">
        <v>357</v>
      </c>
      <c r="E460" s="3">
        <v>388</v>
      </c>
      <c r="F460" s="3">
        <v>480</v>
      </c>
      <c r="G460" s="2">
        <v>418</v>
      </c>
      <c r="H460" s="7">
        <v>0.129</v>
      </c>
      <c r="I460" s="3">
        <v>3</v>
      </c>
      <c r="J460" s="5">
        <v>7.0000000000000001E-3</v>
      </c>
      <c r="K460" s="5">
        <f t="shared" si="7"/>
        <v>4.6666666666666669E-2</v>
      </c>
      <c r="L460" s="9">
        <v>56.247999999999998</v>
      </c>
    </row>
    <row r="461" spans="1:12">
      <c r="A461">
        <v>111</v>
      </c>
      <c r="B461"/>
      <c r="C461" t="s">
        <v>125</v>
      </c>
      <c r="D461" s="2">
        <v>222</v>
      </c>
      <c r="E461" s="2">
        <v>229</v>
      </c>
      <c r="F461" s="2">
        <v>268</v>
      </c>
      <c r="G461" s="2">
        <v>268</v>
      </c>
      <c r="H461" s="6">
        <v>0</v>
      </c>
      <c r="I461" s="2">
        <v>3</v>
      </c>
      <c r="J461" s="4">
        <v>1.0999999999999999E-2</v>
      </c>
      <c r="K461" s="4">
        <f t="shared" si="7"/>
        <v>7.3333333333333334E-2</v>
      </c>
      <c r="L461" s="8">
        <v>51.667000000000002</v>
      </c>
    </row>
    <row r="462" spans="1:12">
      <c r="A462">
        <v>111</v>
      </c>
      <c r="B462"/>
      <c r="C462" t="s">
        <v>207</v>
      </c>
      <c r="D462" s="2">
        <v>50</v>
      </c>
      <c r="E462" s="2">
        <v>54</v>
      </c>
      <c r="F462" s="2">
        <v>61</v>
      </c>
      <c r="G462" s="2">
        <v>41</v>
      </c>
      <c r="H462" s="6">
        <v>0.32800000000000001</v>
      </c>
      <c r="I462" s="2">
        <v>0</v>
      </c>
      <c r="J462" s="4">
        <v>0</v>
      </c>
      <c r="K462" s="4">
        <f t="shared" si="7"/>
        <v>0</v>
      </c>
      <c r="L462" s="8">
        <v>40.287999999999997</v>
      </c>
    </row>
    <row r="463" spans="1:12">
      <c r="A463">
        <v>111</v>
      </c>
      <c r="B463"/>
      <c r="C463" t="s">
        <v>182</v>
      </c>
      <c r="D463" s="2">
        <v>25</v>
      </c>
      <c r="E463" s="2">
        <v>28</v>
      </c>
      <c r="F463" s="2">
        <v>28</v>
      </c>
      <c r="G463" s="2">
        <v>26</v>
      </c>
      <c r="H463" s="6">
        <v>7.0999999999999994E-2</v>
      </c>
      <c r="I463" s="2">
        <v>0</v>
      </c>
      <c r="J463" s="4">
        <v>0</v>
      </c>
      <c r="K463" s="4">
        <f t="shared" si="7"/>
        <v>0</v>
      </c>
      <c r="L463" s="8">
        <v>58.384999999999998</v>
      </c>
    </row>
    <row r="464" spans="1:12">
      <c r="A464">
        <v>111</v>
      </c>
      <c r="B464"/>
      <c r="C464" t="s">
        <v>225</v>
      </c>
      <c r="D464" s="2">
        <v>23</v>
      </c>
      <c r="E464" s="2">
        <v>27</v>
      </c>
      <c r="F464" s="2">
        <v>45</v>
      </c>
      <c r="G464" s="2">
        <v>16</v>
      </c>
      <c r="H464" s="6">
        <v>0.64400000000000002</v>
      </c>
      <c r="I464" s="2">
        <v>0</v>
      </c>
      <c r="J464" s="4">
        <v>0</v>
      </c>
      <c r="K464" s="4">
        <f t="shared" si="7"/>
        <v>0</v>
      </c>
      <c r="L464" s="8">
        <v>80.594999999999999</v>
      </c>
    </row>
    <row r="465" spans="1:12">
      <c r="A465">
        <v>111</v>
      </c>
      <c r="B465"/>
      <c r="C465" t="s">
        <v>241</v>
      </c>
      <c r="D465" s="2">
        <v>17</v>
      </c>
      <c r="E465" s="2">
        <v>21</v>
      </c>
      <c r="F465" s="2">
        <v>28</v>
      </c>
      <c r="G465" s="2">
        <v>28</v>
      </c>
      <c r="H465" s="6">
        <v>0</v>
      </c>
      <c r="I465" s="2">
        <v>0</v>
      </c>
      <c r="J465" s="4">
        <v>0</v>
      </c>
      <c r="K465" s="4">
        <f t="shared" si="7"/>
        <v>0</v>
      </c>
      <c r="L465" s="8">
        <v>100.29600000000001</v>
      </c>
    </row>
    <row r="466" spans="1:12" s="1" customFormat="1">
      <c r="A466">
        <v>113</v>
      </c>
      <c r="B466" s="1" t="s">
        <v>61</v>
      </c>
      <c r="D466" s="3">
        <v>164</v>
      </c>
      <c r="E466" s="3">
        <v>181</v>
      </c>
      <c r="F466" s="3">
        <v>303</v>
      </c>
      <c r="G466" s="2">
        <v>281</v>
      </c>
      <c r="H466" s="7">
        <v>7.2999999999999995E-2</v>
      </c>
      <c r="I466" s="3">
        <v>1</v>
      </c>
      <c r="J466" s="5">
        <v>4.0000000000000001E-3</v>
      </c>
      <c r="K466" s="5">
        <f t="shared" si="7"/>
        <v>2.6666666666666668E-2</v>
      </c>
      <c r="L466" s="9">
        <v>51.661000000000001</v>
      </c>
    </row>
    <row r="467" spans="1:12">
      <c r="A467">
        <v>113</v>
      </c>
      <c r="B467"/>
      <c r="C467" t="s">
        <v>125</v>
      </c>
      <c r="D467" s="2">
        <v>109</v>
      </c>
      <c r="E467" s="2">
        <v>112</v>
      </c>
      <c r="F467" s="2">
        <v>168</v>
      </c>
      <c r="G467" s="2">
        <v>168</v>
      </c>
      <c r="H467" s="6">
        <v>0</v>
      </c>
      <c r="I467" s="2">
        <v>0</v>
      </c>
      <c r="J467" s="4">
        <v>0</v>
      </c>
      <c r="K467" s="4">
        <f t="shared" si="7"/>
        <v>0</v>
      </c>
      <c r="L467" s="8">
        <v>53.655000000000001</v>
      </c>
    </row>
    <row r="468" spans="1:12">
      <c r="A468">
        <v>113</v>
      </c>
      <c r="B468"/>
      <c r="C468" t="s">
        <v>229</v>
      </c>
      <c r="D468" s="2">
        <v>18</v>
      </c>
      <c r="E468" s="2">
        <v>18</v>
      </c>
      <c r="F468" s="2">
        <v>18</v>
      </c>
      <c r="G468" s="2">
        <v>15</v>
      </c>
      <c r="H468" s="6">
        <v>0.16700000000000001</v>
      </c>
      <c r="I468" s="2">
        <v>0</v>
      </c>
      <c r="J468" s="4">
        <v>0</v>
      </c>
      <c r="K468" s="4">
        <f t="shared" si="7"/>
        <v>0</v>
      </c>
      <c r="L468" s="8">
        <v>65.132999999999996</v>
      </c>
    </row>
    <row r="469" spans="1:12">
      <c r="A469">
        <v>113</v>
      </c>
      <c r="B469"/>
      <c r="C469" t="s">
        <v>207</v>
      </c>
      <c r="D469" s="2">
        <v>15</v>
      </c>
      <c r="E469" s="2">
        <v>17</v>
      </c>
      <c r="F469" s="2">
        <v>62</v>
      </c>
      <c r="G469" s="2">
        <v>51</v>
      </c>
      <c r="H469" s="6">
        <v>0.17699999999999999</v>
      </c>
      <c r="I469" s="2">
        <v>0</v>
      </c>
      <c r="J469" s="4">
        <v>0</v>
      </c>
      <c r="K469" s="4">
        <f t="shared" si="7"/>
        <v>0</v>
      </c>
      <c r="L469" s="8">
        <v>40.113</v>
      </c>
    </row>
    <row r="470" spans="1:12">
      <c r="A470">
        <v>113</v>
      </c>
      <c r="B470"/>
      <c r="C470" t="s">
        <v>182</v>
      </c>
      <c r="D470" s="2">
        <v>16</v>
      </c>
      <c r="E470" s="2">
        <v>16</v>
      </c>
      <c r="F470" s="2">
        <v>17</v>
      </c>
      <c r="G470" s="2">
        <v>14</v>
      </c>
      <c r="H470" s="6">
        <v>0.17599999999999999</v>
      </c>
      <c r="I470" s="2">
        <v>0</v>
      </c>
      <c r="J470" s="4">
        <v>0</v>
      </c>
      <c r="K470" s="4">
        <f t="shared" si="7"/>
        <v>0</v>
      </c>
      <c r="L470" s="8">
        <v>52.646999999999998</v>
      </c>
    </row>
    <row r="471" spans="1:12" s="1" customFormat="1">
      <c r="A471">
        <v>123</v>
      </c>
      <c r="B471" s="1" t="s">
        <v>3</v>
      </c>
      <c r="D471" s="3">
        <v>1696</v>
      </c>
      <c r="E471" s="3">
        <v>1860</v>
      </c>
      <c r="F471" s="3">
        <v>2300</v>
      </c>
      <c r="G471" s="2">
        <v>2124</v>
      </c>
      <c r="H471" s="7">
        <v>7.6999999999999999E-2</v>
      </c>
      <c r="I471" s="3">
        <v>18</v>
      </c>
      <c r="J471" s="5">
        <v>8.0000000000000002E-3</v>
      </c>
      <c r="K471" s="5">
        <f t="shared" si="7"/>
        <v>5.3333333333333337E-2</v>
      </c>
      <c r="L471" s="9">
        <v>64.834000000000003</v>
      </c>
    </row>
    <row r="472" spans="1:12">
      <c r="A472">
        <v>123</v>
      </c>
      <c r="B472"/>
      <c r="C472" t="s">
        <v>125</v>
      </c>
      <c r="D472" s="2">
        <v>631</v>
      </c>
      <c r="E472" s="2">
        <v>640</v>
      </c>
      <c r="F472" s="2">
        <v>747</v>
      </c>
      <c r="G472" s="2">
        <v>747</v>
      </c>
      <c r="H472" s="6">
        <v>0</v>
      </c>
      <c r="I472" s="2">
        <v>1</v>
      </c>
      <c r="J472" s="4">
        <v>1E-3</v>
      </c>
      <c r="K472" s="4">
        <f t="shared" si="7"/>
        <v>6.6666666666666671E-3</v>
      </c>
      <c r="L472" s="8">
        <v>62.23</v>
      </c>
    </row>
    <row r="473" spans="1:12">
      <c r="A473">
        <v>123</v>
      </c>
      <c r="B473"/>
      <c r="C473" t="s">
        <v>225</v>
      </c>
      <c r="D473" s="2">
        <v>477</v>
      </c>
      <c r="E473" s="2">
        <v>583</v>
      </c>
      <c r="F473" s="2">
        <v>728</v>
      </c>
      <c r="G473" s="2">
        <v>722</v>
      </c>
      <c r="H473" s="6">
        <v>8.0000000000000002E-3</v>
      </c>
      <c r="I473" s="2">
        <v>1</v>
      </c>
      <c r="J473" s="4">
        <v>1E-3</v>
      </c>
      <c r="K473" s="4">
        <f t="shared" si="7"/>
        <v>6.6666666666666671E-3</v>
      </c>
      <c r="L473" s="8">
        <v>72.183000000000007</v>
      </c>
    </row>
    <row r="474" spans="1:12">
      <c r="A474">
        <v>123</v>
      </c>
      <c r="B474"/>
      <c r="C474" t="s">
        <v>216</v>
      </c>
      <c r="D474" s="2">
        <v>262</v>
      </c>
      <c r="E474" s="2">
        <v>266</v>
      </c>
      <c r="F474" s="2">
        <v>283</v>
      </c>
      <c r="G474" s="2">
        <v>274</v>
      </c>
      <c r="H474" s="6">
        <v>3.2000000000000001E-2</v>
      </c>
      <c r="I474" s="2">
        <v>2</v>
      </c>
      <c r="J474" s="4">
        <v>7.0000000000000001E-3</v>
      </c>
      <c r="K474" s="4">
        <f t="shared" si="7"/>
        <v>4.6666666666666669E-2</v>
      </c>
      <c r="L474" s="8">
        <v>60.493000000000002</v>
      </c>
    </row>
    <row r="475" spans="1:12">
      <c r="A475">
        <v>123</v>
      </c>
      <c r="B475"/>
      <c r="C475" t="s">
        <v>229</v>
      </c>
      <c r="D475" s="2">
        <v>125</v>
      </c>
      <c r="E475" s="2">
        <v>126</v>
      </c>
      <c r="F475" s="2">
        <v>129</v>
      </c>
      <c r="G475" s="2">
        <v>115</v>
      </c>
      <c r="H475" s="6">
        <v>0.109</v>
      </c>
      <c r="I475" s="2">
        <v>6</v>
      </c>
      <c r="J475" s="4">
        <v>5.1999999999999998E-2</v>
      </c>
      <c r="K475" s="4">
        <f t="shared" si="7"/>
        <v>0.34666666666666668</v>
      </c>
      <c r="L475" s="8">
        <v>48.918999999999997</v>
      </c>
    </row>
    <row r="476" spans="1:12">
      <c r="A476">
        <v>123</v>
      </c>
      <c r="B476"/>
      <c r="C476" t="s">
        <v>207</v>
      </c>
      <c r="D476" s="2">
        <v>90</v>
      </c>
      <c r="E476" s="2">
        <v>93</v>
      </c>
      <c r="F476" s="2">
        <v>100</v>
      </c>
      <c r="G476" s="2">
        <v>69</v>
      </c>
      <c r="H476" s="6">
        <v>0.31</v>
      </c>
      <c r="I476" s="2">
        <v>4</v>
      </c>
      <c r="J476" s="4">
        <v>5.8000000000000003E-2</v>
      </c>
      <c r="K476" s="4">
        <f t="shared" si="7"/>
        <v>0.38666666666666671</v>
      </c>
      <c r="L476" s="8">
        <v>58.091000000000001</v>
      </c>
    </row>
    <row r="477" spans="1:12">
      <c r="A477">
        <v>123</v>
      </c>
      <c r="B477"/>
      <c r="C477" t="s">
        <v>182</v>
      </c>
      <c r="D477" s="2">
        <v>58</v>
      </c>
      <c r="E477" s="2">
        <v>65</v>
      </c>
      <c r="F477" s="2">
        <v>67</v>
      </c>
      <c r="G477" s="2">
        <v>48</v>
      </c>
      <c r="H477" s="6">
        <v>0.28399999999999997</v>
      </c>
      <c r="I477" s="2">
        <v>1</v>
      </c>
      <c r="J477" s="4">
        <v>2.1000000000000001E-2</v>
      </c>
      <c r="K477" s="4">
        <f t="shared" si="7"/>
        <v>0.14000000000000001</v>
      </c>
      <c r="L477" s="8">
        <v>76.456000000000003</v>
      </c>
    </row>
    <row r="478" spans="1:12">
      <c r="A478">
        <v>123</v>
      </c>
      <c r="B478"/>
      <c r="C478" t="s">
        <v>179</v>
      </c>
      <c r="D478" s="2">
        <v>32</v>
      </c>
      <c r="E478" s="2">
        <v>33</v>
      </c>
      <c r="F478" s="2">
        <v>38</v>
      </c>
      <c r="G478" s="2">
        <v>33</v>
      </c>
      <c r="H478" s="6">
        <v>0.13200000000000001</v>
      </c>
      <c r="I478" s="2">
        <v>0</v>
      </c>
      <c r="J478" s="4">
        <v>0</v>
      </c>
      <c r="K478" s="4">
        <f t="shared" si="7"/>
        <v>0</v>
      </c>
      <c r="L478" s="8">
        <v>55.360999999999997</v>
      </c>
    </row>
    <row r="479" spans="1:12">
      <c r="A479">
        <v>123</v>
      </c>
      <c r="B479"/>
      <c r="C479" t="s">
        <v>241</v>
      </c>
      <c r="D479" s="2">
        <v>25</v>
      </c>
      <c r="E479" s="2">
        <v>27</v>
      </c>
      <c r="F479" s="2">
        <v>27</v>
      </c>
      <c r="G479" s="2">
        <v>25</v>
      </c>
      <c r="H479" s="6">
        <v>7.3999999999999996E-2</v>
      </c>
      <c r="I479" s="2">
        <v>1</v>
      </c>
      <c r="J479" s="4">
        <v>0.04</v>
      </c>
      <c r="K479" s="4">
        <f t="shared" si="7"/>
        <v>0.26666666666666666</v>
      </c>
      <c r="L479" s="8">
        <v>67.44</v>
      </c>
    </row>
    <row r="480" spans="1:12">
      <c r="A480">
        <v>123</v>
      </c>
      <c r="B480"/>
      <c r="C480" t="s">
        <v>149</v>
      </c>
      <c r="D480" s="2">
        <v>24</v>
      </c>
      <c r="E480" s="2">
        <v>25</v>
      </c>
      <c r="F480" s="2">
        <v>33</v>
      </c>
      <c r="G480" s="2">
        <v>3</v>
      </c>
      <c r="H480" s="6">
        <v>0.90900000000000003</v>
      </c>
      <c r="I480" s="2">
        <v>0</v>
      </c>
      <c r="J480" s="4">
        <v>0</v>
      </c>
      <c r="K480" s="4">
        <f t="shared" si="7"/>
        <v>0</v>
      </c>
      <c r="L480" s="8">
        <v>68.13</v>
      </c>
    </row>
    <row r="481" spans="1:12">
      <c r="A481">
        <v>123</v>
      </c>
      <c r="B481"/>
      <c r="C481" t="s">
        <v>240</v>
      </c>
      <c r="D481" s="2">
        <v>21</v>
      </c>
      <c r="E481" s="2">
        <v>21</v>
      </c>
      <c r="F481" s="2">
        <v>26</v>
      </c>
      <c r="G481" s="2">
        <v>4</v>
      </c>
      <c r="H481" s="6">
        <v>0.84599999999999997</v>
      </c>
      <c r="I481" s="2">
        <v>0</v>
      </c>
      <c r="J481" s="4">
        <v>0</v>
      </c>
      <c r="K481" s="4">
        <f t="shared" si="7"/>
        <v>0</v>
      </c>
      <c r="L481" s="8">
        <v>127</v>
      </c>
    </row>
    <row r="482" spans="1:12">
      <c r="A482">
        <v>123</v>
      </c>
      <c r="B482"/>
      <c r="C482" t="s">
        <v>173</v>
      </c>
      <c r="D482" s="2">
        <v>10</v>
      </c>
      <c r="E482" s="2">
        <v>11</v>
      </c>
      <c r="F482" s="2">
        <v>11</v>
      </c>
      <c r="G482" s="2">
        <v>10</v>
      </c>
      <c r="H482" s="6">
        <v>9.0999999999999998E-2</v>
      </c>
      <c r="I482" s="2">
        <v>0</v>
      </c>
      <c r="J482" s="4">
        <v>0</v>
      </c>
      <c r="K482" s="4">
        <f t="shared" si="7"/>
        <v>0</v>
      </c>
      <c r="L482" s="8">
        <v>67.7</v>
      </c>
    </row>
    <row r="483" spans="1:12">
      <c r="A483">
        <v>123</v>
      </c>
      <c r="B483"/>
      <c r="C483" t="s">
        <v>232</v>
      </c>
      <c r="D483" s="2">
        <v>9</v>
      </c>
      <c r="E483" s="2">
        <v>11</v>
      </c>
      <c r="F483" s="2">
        <v>19</v>
      </c>
      <c r="G483" s="2">
        <v>8</v>
      </c>
      <c r="H483" s="6">
        <v>0.57899999999999996</v>
      </c>
      <c r="I483" s="2">
        <v>0</v>
      </c>
      <c r="J483" s="4">
        <v>0</v>
      </c>
      <c r="K483" s="4">
        <f t="shared" si="7"/>
        <v>0</v>
      </c>
      <c r="L483" s="8">
        <v>71.8</v>
      </c>
    </row>
    <row r="484" spans="1:12">
      <c r="A484">
        <v>123</v>
      </c>
      <c r="B484"/>
      <c r="C484" t="s">
        <v>142</v>
      </c>
      <c r="D484" s="2">
        <v>10</v>
      </c>
      <c r="E484" s="2">
        <v>10</v>
      </c>
      <c r="F484" s="2">
        <v>11</v>
      </c>
      <c r="G484" s="2">
        <v>10</v>
      </c>
      <c r="H484" s="6">
        <v>9.0999999999999998E-2</v>
      </c>
      <c r="I484" s="2">
        <v>1</v>
      </c>
      <c r="J484" s="4">
        <v>0.1</v>
      </c>
      <c r="K484" s="4">
        <f t="shared" si="7"/>
        <v>0.66666666666666674</v>
      </c>
      <c r="L484" s="8">
        <v>52.182000000000002</v>
      </c>
    </row>
    <row r="485" spans="1:12" s="1" customFormat="1">
      <c r="A485">
        <v>133</v>
      </c>
      <c r="B485" s="1" t="s">
        <v>30</v>
      </c>
      <c r="D485" s="3">
        <v>18</v>
      </c>
      <c r="E485" s="3">
        <v>35</v>
      </c>
      <c r="F485" s="3">
        <v>145</v>
      </c>
      <c r="G485" s="2">
        <v>134</v>
      </c>
      <c r="H485" s="7">
        <v>7.5999999999999998E-2</v>
      </c>
      <c r="I485" s="3">
        <v>23</v>
      </c>
      <c r="J485" s="5">
        <v>0.17199999999999999</v>
      </c>
      <c r="K485" s="5">
        <f t="shared" si="7"/>
        <v>1.1466666666666667</v>
      </c>
      <c r="L485" s="9">
        <v>38.101999999999997</v>
      </c>
    </row>
    <row r="486" spans="1:12">
      <c r="A486">
        <v>133</v>
      </c>
      <c r="B486"/>
      <c r="C486" t="s">
        <v>125</v>
      </c>
      <c r="D486" s="2">
        <v>14</v>
      </c>
      <c r="E486" s="2">
        <v>19</v>
      </c>
      <c r="F486" s="2">
        <v>34</v>
      </c>
      <c r="G486" s="2">
        <v>34</v>
      </c>
      <c r="H486" s="6">
        <v>0</v>
      </c>
      <c r="I486" s="2">
        <v>7</v>
      </c>
      <c r="J486" s="4">
        <v>0.20599999999999999</v>
      </c>
      <c r="K486" s="4">
        <f t="shared" si="7"/>
        <v>1.3733333333333333</v>
      </c>
      <c r="L486" s="8">
        <v>31.484000000000002</v>
      </c>
    </row>
    <row r="487" spans="1:12">
      <c r="A487">
        <v>133</v>
      </c>
      <c r="B487"/>
      <c r="C487" t="s">
        <v>207</v>
      </c>
      <c r="D487" s="2">
        <v>9</v>
      </c>
      <c r="E487" s="2">
        <v>14</v>
      </c>
      <c r="F487" s="2">
        <v>15</v>
      </c>
      <c r="G487" s="2">
        <v>11</v>
      </c>
      <c r="H487" s="6">
        <v>0.26700000000000002</v>
      </c>
      <c r="I487" s="2">
        <v>5</v>
      </c>
      <c r="J487" s="4">
        <v>0.45500000000000002</v>
      </c>
      <c r="K487" s="4">
        <f t="shared" si="7"/>
        <v>3.0333333333333337</v>
      </c>
      <c r="L487" s="8">
        <v>38.200000000000003</v>
      </c>
    </row>
    <row r="488" spans="1:12">
      <c r="A488">
        <v>133</v>
      </c>
      <c r="B488"/>
      <c r="C488" t="s">
        <v>229</v>
      </c>
      <c r="D488" s="2">
        <v>9</v>
      </c>
      <c r="E488" s="2">
        <v>10</v>
      </c>
      <c r="F488" s="2">
        <v>15</v>
      </c>
      <c r="G488" s="2">
        <v>15</v>
      </c>
      <c r="H488" s="6">
        <v>0</v>
      </c>
      <c r="I488" s="2">
        <v>1</v>
      </c>
      <c r="J488" s="4">
        <v>6.7000000000000004E-2</v>
      </c>
      <c r="K488" s="4">
        <f t="shared" si="7"/>
        <v>0.44666666666666671</v>
      </c>
      <c r="L488" s="8">
        <v>23.908999999999999</v>
      </c>
    </row>
    <row r="489" spans="1:12" s="1" customFormat="1">
      <c r="A489">
        <v>134</v>
      </c>
      <c r="B489" s="1" t="s">
        <v>76</v>
      </c>
      <c r="D489" s="3">
        <v>12</v>
      </c>
      <c r="E489" s="3">
        <v>31</v>
      </c>
      <c r="F489" s="3">
        <v>107</v>
      </c>
      <c r="G489" s="2">
        <v>101</v>
      </c>
      <c r="H489" s="7">
        <v>5.6000000000000001E-2</v>
      </c>
      <c r="I489" s="3">
        <v>2</v>
      </c>
      <c r="J489" s="5">
        <v>0.02</v>
      </c>
      <c r="K489" s="5">
        <f t="shared" si="7"/>
        <v>0.13333333333333333</v>
      </c>
      <c r="L489" s="9">
        <v>82.191999999999993</v>
      </c>
    </row>
    <row r="490" spans="1:12">
      <c r="A490">
        <v>134</v>
      </c>
      <c r="B490"/>
      <c r="C490" t="s">
        <v>125</v>
      </c>
      <c r="D490" s="2">
        <v>4</v>
      </c>
      <c r="E490" s="2">
        <v>14</v>
      </c>
      <c r="F490" s="2">
        <v>27</v>
      </c>
      <c r="G490" s="2">
        <v>27</v>
      </c>
      <c r="H490" s="6">
        <v>0</v>
      </c>
      <c r="I490" s="2">
        <v>0</v>
      </c>
      <c r="J490" s="4">
        <v>0</v>
      </c>
      <c r="K490" s="4">
        <f t="shared" si="7"/>
        <v>0</v>
      </c>
      <c r="L490" s="8">
        <v>85.185000000000002</v>
      </c>
    </row>
    <row r="491" spans="1:12" s="1" customFormat="1">
      <c r="A491">
        <v>137</v>
      </c>
      <c r="B491" s="1" t="s">
        <v>50</v>
      </c>
      <c r="D491" s="3">
        <v>42</v>
      </c>
      <c r="E491" s="3">
        <v>44</v>
      </c>
      <c r="F491" s="3">
        <v>53</v>
      </c>
      <c r="G491" s="2">
        <v>53</v>
      </c>
      <c r="H491" s="7">
        <v>0</v>
      </c>
      <c r="I491" s="3">
        <v>0</v>
      </c>
      <c r="J491" s="5">
        <v>0</v>
      </c>
      <c r="K491" s="5">
        <f t="shared" si="7"/>
        <v>0</v>
      </c>
      <c r="L491" s="9">
        <v>37.837000000000003</v>
      </c>
    </row>
    <row r="492" spans="1:12">
      <c r="A492">
        <v>137</v>
      </c>
      <c r="B492"/>
      <c r="C492" t="s">
        <v>182</v>
      </c>
      <c r="D492" s="2">
        <v>26</v>
      </c>
      <c r="E492" s="2">
        <v>26</v>
      </c>
      <c r="F492" s="2">
        <v>27</v>
      </c>
      <c r="G492" s="2">
        <v>27</v>
      </c>
      <c r="H492" s="6">
        <v>0</v>
      </c>
      <c r="I492" s="2">
        <v>0</v>
      </c>
      <c r="J492" s="4">
        <v>0</v>
      </c>
      <c r="K492" s="4">
        <f t="shared" si="7"/>
        <v>0</v>
      </c>
      <c r="L492" s="8">
        <v>40.917000000000002</v>
      </c>
    </row>
    <row r="493" spans="1:12">
      <c r="A493">
        <v>137</v>
      </c>
      <c r="B493"/>
      <c r="C493" t="s">
        <v>125</v>
      </c>
      <c r="D493" s="2">
        <v>14</v>
      </c>
      <c r="E493" s="2">
        <v>14</v>
      </c>
      <c r="F493" s="2">
        <v>21</v>
      </c>
      <c r="G493" s="2">
        <v>21</v>
      </c>
      <c r="H493" s="6">
        <v>0</v>
      </c>
      <c r="I493" s="2">
        <v>0</v>
      </c>
      <c r="J493" s="4">
        <v>0</v>
      </c>
      <c r="K493" s="4">
        <f t="shared" si="7"/>
        <v>0</v>
      </c>
      <c r="L493" s="8">
        <v>36.475999999999999</v>
      </c>
    </row>
    <row r="494" spans="1:12" s="1" customFormat="1">
      <c r="A494">
        <v>138</v>
      </c>
      <c r="B494" s="1" t="s">
        <v>92</v>
      </c>
      <c r="D494" s="3">
        <v>20</v>
      </c>
      <c r="E494" s="3">
        <v>23</v>
      </c>
      <c r="F494" s="3">
        <v>46</v>
      </c>
      <c r="G494" s="2">
        <v>44</v>
      </c>
      <c r="H494" s="7">
        <v>4.2999999999999997E-2</v>
      </c>
      <c r="I494" s="3">
        <v>2</v>
      </c>
      <c r="J494" s="5">
        <v>4.4999999999999998E-2</v>
      </c>
      <c r="K494" s="5">
        <f t="shared" si="7"/>
        <v>0.3</v>
      </c>
      <c r="L494" s="9">
        <v>41.136000000000003</v>
      </c>
    </row>
    <row r="495" spans="1:12">
      <c r="A495">
        <v>138</v>
      </c>
      <c r="B495"/>
      <c r="C495" t="s">
        <v>225</v>
      </c>
      <c r="D495" s="2">
        <v>15</v>
      </c>
      <c r="E495" s="2">
        <v>16</v>
      </c>
      <c r="F495" s="2">
        <v>34</v>
      </c>
      <c r="G495" s="2">
        <v>34</v>
      </c>
      <c r="H495" s="6">
        <v>0</v>
      </c>
      <c r="I495" s="2">
        <v>0</v>
      </c>
      <c r="J495" s="4">
        <v>0</v>
      </c>
      <c r="K495" s="4">
        <f t="shared" si="7"/>
        <v>0</v>
      </c>
      <c r="L495" s="8">
        <v>36.905999999999999</v>
      </c>
    </row>
    <row r="496" spans="1:12" s="1" customFormat="1">
      <c r="A496">
        <v>147</v>
      </c>
      <c r="B496" s="1" t="s">
        <v>100</v>
      </c>
      <c r="D496" s="3">
        <v>259</v>
      </c>
      <c r="E496" s="3">
        <v>279</v>
      </c>
      <c r="F496" s="3">
        <v>305</v>
      </c>
      <c r="G496" s="2">
        <v>293</v>
      </c>
      <c r="H496" s="7">
        <v>3.9E-2</v>
      </c>
      <c r="I496" s="3">
        <v>4</v>
      </c>
      <c r="J496" s="5">
        <v>1.4E-2</v>
      </c>
      <c r="K496" s="5">
        <f t="shared" si="7"/>
        <v>9.3333333333333338E-2</v>
      </c>
      <c r="L496" s="9">
        <v>66.733999999999995</v>
      </c>
    </row>
    <row r="497" spans="1:12">
      <c r="A497">
        <v>147</v>
      </c>
      <c r="B497"/>
      <c r="C497" t="s">
        <v>182</v>
      </c>
      <c r="D497" s="2">
        <v>178</v>
      </c>
      <c r="E497" s="2">
        <v>191</v>
      </c>
      <c r="F497" s="2">
        <v>206</v>
      </c>
      <c r="G497" s="2">
        <v>200</v>
      </c>
      <c r="H497" s="6">
        <v>2.9000000000000001E-2</v>
      </c>
      <c r="I497" s="2">
        <v>1</v>
      </c>
      <c r="J497" s="4">
        <v>5.0000000000000001E-3</v>
      </c>
      <c r="K497" s="4">
        <f t="shared" si="7"/>
        <v>3.3333333333333333E-2</v>
      </c>
      <c r="L497" s="8">
        <v>79.793000000000006</v>
      </c>
    </row>
    <row r="498" spans="1:12">
      <c r="A498">
        <v>147</v>
      </c>
      <c r="B498"/>
      <c r="C498" t="s">
        <v>125</v>
      </c>
      <c r="D498" s="2">
        <v>52</v>
      </c>
      <c r="E498" s="2">
        <v>52</v>
      </c>
      <c r="F498" s="2">
        <v>57</v>
      </c>
      <c r="G498" s="2">
        <v>57</v>
      </c>
      <c r="H498" s="6">
        <v>0</v>
      </c>
      <c r="I498" s="2">
        <v>1</v>
      </c>
      <c r="J498" s="4">
        <v>1.7999999999999999E-2</v>
      </c>
      <c r="K498" s="4">
        <f t="shared" si="7"/>
        <v>0.12</v>
      </c>
      <c r="L498" s="8">
        <v>46.113</v>
      </c>
    </row>
    <row r="499" spans="1:12">
      <c r="A499">
        <v>147</v>
      </c>
      <c r="B499"/>
      <c r="C499" t="s">
        <v>207</v>
      </c>
      <c r="D499" s="2">
        <v>26</v>
      </c>
      <c r="E499" s="2">
        <v>26</v>
      </c>
      <c r="F499" s="2">
        <v>28</v>
      </c>
      <c r="G499" s="2">
        <v>27</v>
      </c>
      <c r="H499" s="6">
        <v>3.5999999999999997E-2</v>
      </c>
      <c r="I499" s="2">
        <v>2</v>
      </c>
      <c r="J499" s="4">
        <v>7.3999999999999996E-2</v>
      </c>
      <c r="K499" s="4">
        <f t="shared" si="7"/>
        <v>0.49333333333333335</v>
      </c>
      <c r="L499" s="8">
        <v>11.926</v>
      </c>
    </row>
    <row r="500" spans="1:12" s="1" customFormat="1">
      <c r="A500">
        <v>150</v>
      </c>
      <c r="B500" s="1" t="s">
        <v>16</v>
      </c>
      <c r="D500" s="3">
        <v>14</v>
      </c>
      <c r="E500" s="3">
        <v>20</v>
      </c>
      <c r="F500" s="3">
        <v>39</v>
      </c>
      <c r="G500" s="2">
        <v>37</v>
      </c>
      <c r="H500" s="7">
        <v>5.0999999999999997E-2</v>
      </c>
      <c r="I500" s="3">
        <v>0</v>
      </c>
      <c r="J500" s="5">
        <v>0</v>
      </c>
      <c r="K500" s="5">
        <f t="shared" si="7"/>
        <v>0</v>
      </c>
      <c r="L500" s="9">
        <v>27.762</v>
      </c>
    </row>
    <row r="501" spans="1:12">
      <c r="A501">
        <v>150</v>
      </c>
      <c r="B501"/>
      <c r="C501" t="s">
        <v>125</v>
      </c>
      <c r="D501" s="2">
        <v>9</v>
      </c>
      <c r="E501" s="2">
        <v>10</v>
      </c>
      <c r="F501" s="2">
        <v>17</v>
      </c>
      <c r="G501" s="2">
        <v>17</v>
      </c>
      <c r="H501" s="6">
        <v>0</v>
      </c>
      <c r="I501" s="2">
        <v>0</v>
      </c>
      <c r="J501" s="4">
        <v>0</v>
      </c>
      <c r="K501" s="4">
        <f t="shared" si="7"/>
        <v>0</v>
      </c>
      <c r="L501" s="8">
        <v>28.375</v>
      </c>
    </row>
    <row r="502" spans="1:12" s="1" customFormat="1">
      <c r="A502">
        <v>169</v>
      </c>
      <c r="B502" s="1" t="s">
        <v>37</v>
      </c>
      <c r="D502" s="3">
        <v>341</v>
      </c>
      <c r="E502" s="3">
        <v>785</v>
      </c>
      <c r="F502" s="3">
        <v>2148</v>
      </c>
      <c r="G502" s="2">
        <v>1684</v>
      </c>
      <c r="H502" s="7">
        <v>0.216</v>
      </c>
      <c r="I502" s="3">
        <v>101</v>
      </c>
      <c r="J502" s="5">
        <v>0.06</v>
      </c>
      <c r="K502" s="5">
        <f t="shared" si="7"/>
        <v>0.4</v>
      </c>
      <c r="L502" s="9">
        <v>72.319000000000003</v>
      </c>
    </row>
    <row r="503" spans="1:12">
      <c r="A503">
        <v>169</v>
      </c>
      <c r="B503"/>
      <c r="C503" t="s">
        <v>229</v>
      </c>
      <c r="D503" s="2">
        <v>181</v>
      </c>
      <c r="E503" s="2">
        <v>274</v>
      </c>
      <c r="F503" s="2">
        <v>430</v>
      </c>
      <c r="G503" s="2">
        <v>264</v>
      </c>
      <c r="H503" s="6">
        <v>0.38600000000000001</v>
      </c>
      <c r="I503" s="2">
        <v>25</v>
      </c>
      <c r="J503" s="4">
        <v>9.5000000000000001E-2</v>
      </c>
      <c r="K503" s="4">
        <f t="shared" si="7"/>
        <v>0.63333333333333341</v>
      </c>
      <c r="L503" s="8">
        <v>56.03</v>
      </c>
    </row>
    <row r="504" spans="1:12">
      <c r="A504">
        <v>169</v>
      </c>
      <c r="B504"/>
      <c r="C504" t="s">
        <v>225</v>
      </c>
      <c r="D504" s="2">
        <v>71</v>
      </c>
      <c r="E504" s="2">
        <v>102</v>
      </c>
      <c r="F504" s="2">
        <v>134</v>
      </c>
      <c r="G504" s="2">
        <v>110</v>
      </c>
      <c r="H504" s="6">
        <v>0.17899999999999999</v>
      </c>
      <c r="I504" s="2">
        <v>1</v>
      </c>
      <c r="J504" s="4">
        <v>8.9999999999999993E-3</v>
      </c>
      <c r="K504" s="4">
        <f t="shared" si="7"/>
        <v>0.06</v>
      </c>
      <c r="L504" s="8">
        <v>60.460999999999999</v>
      </c>
    </row>
    <row r="505" spans="1:12">
      <c r="A505">
        <v>169</v>
      </c>
      <c r="B505"/>
      <c r="C505" t="s">
        <v>125</v>
      </c>
      <c r="D505" s="2">
        <v>67</v>
      </c>
      <c r="E505" s="2">
        <v>97</v>
      </c>
      <c r="F505" s="2">
        <v>152</v>
      </c>
      <c r="G505" s="2">
        <v>152</v>
      </c>
      <c r="H505" s="6">
        <v>0</v>
      </c>
      <c r="I505" s="2">
        <v>15</v>
      </c>
      <c r="J505" s="4">
        <v>9.9000000000000005E-2</v>
      </c>
      <c r="K505" s="4">
        <f t="shared" si="7"/>
        <v>0.66</v>
      </c>
      <c r="L505" s="8">
        <v>67.655000000000001</v>
      </c>
    </row>
    <row r="506" spans="1:12">
      <c r="A506">
        <v>169</v>
      </c>
      <c r="B506"/>
      <c r="C506" t="s">
        <v>241</v>
      </c>
      <c r="D506" s="2">
        <v>33</v>
      </c>
      <c r="E506" s="2">
        <v>85</v>
      </c>
      <c r="F506" s="2">
        <v>156</v>
      </c>
      <c r="G506" s="2">
        <v>137</v>
      </c>
      <c r="H506" s="6">
        <v>0.122</v>
      </c>
      <c r="I506" s="2">
        <v>4</v>
      </c>
      <c r="J506" s="4">
        <v>2.9000000000000001E-2</v>
      </c>
      <c r="K506" s="4">
        <f t="shared" si="7"/>
        <v>0.19333333333333336</v>
      </c>
      <c r="L506" s="8">
        <v>120.42700000000001</v>
      </c>
    </row>
    <row r="507" spans="1:12">
      <c r="A507">
        <v>169</v>
      </c>
      <c r="B507"/>
      <c r="C507" t="s">
        <v>135</v>
      </c>
      <c r="D507" s="2">
        <v>71</v>
      </c>
      <c r="E507" s="2">
        <v>83</v>
      </c>
      <c r="F507" s="2">
        <v>147</v>
      </c>
      <c r="G507" s="2">
        <v>147</v>
      </c>
      <c r="H507" s="6">
        <v>0</v>
      </c>
      <c r="I507" s="2">
        <v>5</v>
      </c>
      <c r="J507" s="4">
        <v>3.4000000000000002E-2</v>
      </c>
      <c r="K507" s="4">
        <f t="shared" si="7"/>
        <v>0.22666666666666668</v>
      </c>
      <c r="L507" s="8">
        <v>16.015999999999998</v>
      </c>
    </row>
    <row r="508" spans="1:12">
      <c r="A508">
        <v>169</v>
      </c>
      <c r="B508"/>
      <c r="C508" t="s">
        <v>173</v>
      </c>
      <c r="D508" s="2">
        <v>28</v>
      </c>
      <c r="E508" s="2">
        <v>80</v>
      </c>
      <c r="F508" s="2">
        <v>96</v>
      </c>
      <c r="G508" s="2">
        <v>48</v>
      </c>
      <c r="H508" s="6">
        <v>0.5</v>
      </c>
      <c r="I508" s="2">
        <v>3</v>
      </c>
      <c r="J508" s="4">
        <v>6.3E-2</v>
      </c>
      <c r="K508" s="4">
        <f t="shared" si="7"/>
        <v>0.42000000000000004</v>
      </c>
      <c r="L508" s="8">
        <v>51.758000000000003</v>
      </c>
    </row>
    <row r="509" spans="1:12">
      <c r="A509">
        <v>169</v>
      </c>
      <c r="B509"/>
      <c r="C509" t="s">
        <v>207</v>
      </c>
      <c r="D509" s="2">
        <v>53</v>
      </c>
      <c r="E509" s="2">
        <v>64</v>
      </c>
      <c r="F509" s="2">
        <v>90</v>
      </c>
      <c r="G509" s="2">
        <v>57</v>
      </c>
      <c r="H509" s="6">
        <v>0.36699999999999999</v>
      </c>
      <c r="I509" s="2">
        <v>11</v>
      </c>
      <c r="J509" s="4">
        <v>0.193</v>
      </c>
      <c r="K509" s="4">
        <f t="shared" si="7"/>
        <v>1.2866666666666668</v>
      </c>
      <c r="L509" s="8">
        <v>50.848999999999997</v>
      </c>
    </row>
    <row r="510" spans="1:12">
      <c r="A510">
        <v>169</v>
      </c>
      <c r="B510"/>
      <c r="C510" t="s">
        <v>179</v>
      </c>
      <c r="D510" s="2">
        <v>31</v>
      </c>
      <c r="E510" s="2">
        <v>55</v>
      </c>
      <c r="F510" s="2">
        <v>255</v>
      </c>
      <c r="G510" s="2">
        <v>247</v>
      </c>
      <c r="H510" s="6">
        <v>3.1E-2</v>
      </c>
      <c r="I510" s="2">
        <v>4</v>
      </c>
      <c r="J510" s="4">
        <v>1.6E-2</v>
      </c>
      <c r="K510" s="4">
        <f t="shared" si="7"/>
        <v>0.10666666666666667</v>
      </c>
      <c r="L510" s="8">
        <v>125.211</v>
      </c>
    </row>
    <row r="511" spans="1:12">
      <c r="A511">
        <v>169</v>
      </c>
      <c r="B511"/>
      <c r="C511" t="s">
        <v>131</v>
      </c>
      <c r="D511" s="2">
        <v>10</v>
      </c>
      <c r="E511" s="2">
        <v>48</v>
      </c>
      <c r="F511" s="2">
        <v>63</v>
      </c>
      <c r="G511" s="2">
        <v>32</v>
      </c>
      <c r="H511" s="6">
        <v>0.49199999999999999</v>
      </c>
      <c r="I511" s="2">
        <v>8</v>
      </c>
      <c r="J511" s="4">
        <v>0.25</v>
      </c>
      <c r="K511" s="4">
        <f t="shared" si="7"/>
        <v>1.6666666666666667</v>
      </c>
      <c r="L511" s="8">
        <v>77.212000000000003</v>
      </c>
    </row>
    <row r="512" spans="1:12">
      <c r="A512">
        <v>169</v>
      </c>
      <c r="B512"/>
      <c r="C512" t="s">
        <v>138</v>
      </c>
      <c r="D512" s="2">
        <v>15</v>
      </c>
      <c r="E512" s="2">
        <v>47</v>
      </c>
      <c r="F512" s="2">
        <v>56</v>
      </c>
      <c r="G512" s="2">
        <v>51</v>
      </c>
      <c r="H512" s="6">
        <v>8.8999999999999996E-2</v>
      </c>
      <c r="I512" s="2">
        <v>2</v>
      </c>
      <c r="J512" s="4">
        <v>3.9E-2</v>
      </c>
      <c r="K512" s="4">
        <f t="shared" si="7"/>
        <v>0.26</v>
      </c>
      <c r="L512" s="8">
        <v>123.538</v>
      </c>
    </row>
    <row r="513" spans="1:12">
      <c r="A513">
        <v>169</v>
      </c>
      <c r="B513"/>
      <c r="C513" t="s">
        <v>232</v>
      </c>
      <c r="D513" s="2">
        <v>17</v>
      </c>
      <c r="E513" s="2">
        <v>45</v>
      </c>
      <c r="F513" s="2">
        <v>60</v>
      </c>
      <c r="G513" s="2">
        <v>46</v>
      </c>
      <c r="H513" s="6">
        <v>0.23300000000000001</v>
      </c>
      <c r="I513" s="2">
        <v>1</v>
      </c>
      <c r="J513" s="4">
        <v>2.1999999999999999E-2</v>
      </c>
      <c r="K513" s="4">
        <f t="shared" si="7"/>
        <v>0.14666666666666667</v>
      </c>
      <c r="L513" s="8">
        <v>86.816000000000003</v>
      </c>
    </row>
    <row r="514" spans="1:12">
      <c r="A514">
        <v>169</v>
      </c>
      <c r="B514"/>
      <c r="C514" t="s">
        <v>172</v>
      </c>
      <c r="D514" s="2">
        <v>24</v>
      </c>
      <c r="E514" s="2">
        <v>37</v>
      </c>
      <c r="F514" s="2">
        <v>57</v>
      </c>
      <c r="G514" s="2">
        <v>53</v>
      </c>
      <c r="H514" s="6">
        <v>7.0000000000000007E-2</v>
      </c>
      <c r="I514" s="2">
        <v>3</v>
      </c>
      <c r="J514" s="4">
        <v>5.7000000000000002E-2</v>
      </c>
      <c r="K514" s="4">
        <f t="shared" ref="K514:K577" si="8">J514/$J$2</f>
        <v>0.38</v>
      </c>
      <c r="L514" s="8">
        <v>55.167000000000002</v>
      </c>
    </row>
    <row r="515" spans="1:12">
      <c r="A515">
        <v>169</v>
      </c>
      <c r="B515"/>
      <c r="C515" t="s">
        <v>178</v>
      </c>
      <c r="D515" s="2">
        <v>31</v>
      </c>
      <c r="E515" s="2">
        <v>32</v>
      </c>
      <c r="F515" s="2">
        <v>44</v>
      </c>
      <c r="G515" s="2">
        <v>43</v>
      </c>
      <c r="H515" s="6">
        <v>2.3E-2</v>
      </c>
      <c r="I515" s="2">
        <v>2</v>
      </c>
      <c r="J515" s="4">
        <v>4.7E-2</v>
      </c>
      <c r="K515" s="4">
        <f t="shared" si="8"/>
        <v>0.31333333333333335</v>
      </c>
      <c r="L515" s="8">
        <v>33.737000000000002</v>
      </c>
    </row>
    <row r="516" spans="1:12">
      <c r="A516">
        <v>169</v>
      </c>
      <c r="B516"/>
      <c r="C516" t="s">
        <v>147</v>
      </c>
      <c r="D516" s="2">
        <v>13</v>
      </c>
      <c r="E516" s="2">
        <v>30</v>
      </c>
      <c r="F516" s="2">
        <v>47</v>
      </c>
      <c r="G516" s="2">
        <v>39</v>
      </c>
      <c r="H516" s="6">
        <v>0.17</v>
      </c>
      <c r="I516" s="2">
        <v>0</v>
      </c>
      <c r="J516" s="4">
        <v>0</v>
      </c>
      <c r="K516" s="4">
        <f t="shared" si="8"/>
        <v>0</v>
      </c>
      <c r="L516" s="8">
        <v>50.783999999999999</v>
      </c>
    </row>
    <row r="517" spans="1:12">
      <c r="A517">
        <v>169</v>
      </c>
      <c r="B517"/>
      <c r="C517" t="s">
        <v>142</v>
      </c>
      <c r="D517" s="2">
        <v>20</v>
      </c>
      <c r="E517" s="2">
        <v>27</v>
      </c>
      <c r="F517" s="2">
        <v>49</v>
      </c>
      <c r="G517" s="2">
        <v>47</v>
      </c>
      <c r="H517" s="6">
        <v>4.1000000000000002E-2</v>
      </c>
      <c r="I517" s="2">
        <v>1</v>
      </c>
      <c r="J517" s="4">
        <v>2.1000000000000001E-2</v>
      </c>
      <c r="K517" s="4">
        <f t="shared" si="8"/>
        <v>0.14000000000000001</v>
      </c>
      <c r="L517" s="8">
        <v>59.488999999999997</v>
      </c>
    </row>
    <row r="518" spans="1:12">
      <c r="A518">
        <v>169</v>
      </c>
      <c r="B518"/>
      <c r="C518" t="s">
        <v>136</v>
      </c>
      <c r="D518" s="2">
        <v>11</v>
      </c>
      <c r="E518" s="2">
        <v>26</v>
      </c>
      <c r="F518" s="2">
        <v>28</v>
      </c>
      <c r="G518" s="2">
        <v>16</v>
      </c>
      <c r="H518" s="6">
        <v>0.42899999999999999</v>
      </c>
      <c r="I518" s="2">
        <v>0</v>
      </c>
      <c r="J518" s="4">
        <v>0</v>
      </c>
      <c r="K518" s="4">
        <f t="shared" si="8"/>
        <v>0</v>
      </c>
      <c r="L518" s="8">
        <v>107.52</v>
      </c>
    </row>
    <row r="519" spans="1:12">
      <c r="A519">
        <v>169</v>
      </c>
      <c r="B519"/>
      <c r="C519" t="s">
        <v>182</v>
      </c>
      <c r="D519" s="2">
        <v>10</v>
      </c>
      <c r="E519" s="2">
        <v>22</v>
      </c>
      <c r="F519" s="2">
        <v>22</v>
      </c>
      <c r="G519" s="2">
        <v>20</v>
      </c>
      <c r="H519" s="6">
        <v>9.0999999999999998E-2</v>
      </c>
      <c r="I519" s="2">
        <v>1</v>
      </c>
      <c r="J519" s="4">
        <v>0.05</v>
      </c>
      <c r="K519" s="4">
        <f t="shared" si="8"/>
        <v>0.33333333333333337</v>
      </c>
      <c r="L519" s="8">
        <v>80.599999999999994</v>
      </c>
    </row>
    <row r="520" spans="1:12">
      <c r="A520">
        <v>169</v>
      </c>
      <c r="B520"/>
      <c r="C520" t="s">
        <v>137</v>
      </c>
      <c r="D520" s="2">
        <v>12</v>
      </c>
      <c r="E520" s="2">
        <v>19</v>
      </c>
      <c r="F520" s="2">
        <v>26</v>
      </c>
      <c r="G520" s="2">
        <v>24</v>
      </c>
      <c r="H520" s="6">
        <v>7.6999999999999999E-2</v>
      </c>
      <c r="I520" s="2">
        <v>2</v>
      </c>
      <c r="J520" s="4">
        <v>8.3000000000000004E-2</v>
      </c>
      <c r="K520" s="4">
        <f t="shared" si="8"/>
        <v>0.55333333333333334</v>
      </c>
      <c r="L520" s="8">
        <v>52.210999999999999</v>
      </c>
    </row>
    <row r="521" spans="1:12">
      <c r="A521">
        <v>169</v>
      </c>
      <c r="B521"/>
      <c r="C521" t="s">
        <v>230</v>
      </c>
      <c r="D521" s="2">
        <v>10</v>
      </c>
      <c r="E521" s="2">
        <v>18</v>
      </c>
      <c r="F521" s="2">
        <v>19</v>
      </c>
      <c r="G521" s="2">
        <v>10</v>
      </c>
      <c r="H521" s="6">
        <v>0.47399999999999998</v>
      </c>
      <c r="I521" s="2">
        <v>0</v>
      </c>
      <c r="J521" s="4">
        <v>0</v>
      </c>
      <c r="K521" s="4">
        <f t="shared" si="8"/>
        <v>0</v>
      </c>
      <c r="L521" s="8">
        <v>31.888999999999999</v>
      </c>
    </row>
    <row r="522" spans="1:12">
      <c r="A522">
        <v>169</v>
      </c>
      <c r="B522"/>
      <c r="C522" t="s">
        <v>152</v>
      </c>
      <c r="D522" s="2">
        <v>5</v>
      </c>
      <c r="E522" s="2">
        <v>10</v>
      </c>
      <c r="F522" s="2">
        <v>15</v>
      </c>
      <c r="G522" s="2">
        <v>11</v>
      </c>
      <c r="H522" s="6">
        <v>0.26700000000000002</v>
      </c>
      <c r="I522" s="2">
        <v>4</v>
      </c>
      <c r="J522" s="4">
        <v>0.36399999999999999</v>
      </c>
      <c r="K522" s="4">
        <f t="shared" si="8"/>
        <v>2.4266666666666667</v>
      </c>
      <c r="L522" s="8">
        <v>61.429000000000002</v>
      </c>
    </row>
    <row r="523" spans="1:12">
      <c r="A523">
        <v>169</v>
      </c>
      <c r="B523"/>
      <c r="C523" t="s">
        <v>156</v>
      </c>
      <c r="D523" s="2">
        <v>3</v>
      </c>
      <c r="E523" s="2">
        <v>10</v>
      </c>
      <c r="F523" s="2">
        <v>11</v>
      </c>
      <c r="G523" s="2">
        <v>5</v>
      </c>
      <c r="H523" s="6">
        <v>0.54500000000000004</v>
      </c>
      <c r="I523" s="2">
        <v>1</v>
      </c>
      <c r="J523" s="4">
        <v>0.2</v>
      </c>
      <c r="K523" s="4">
        <f t="shared" si="8"/>
        <v>1.3333333333333335</v>
      </c>
      <c r="L523" s="8">
        <v>34.636000000000003</v>
      </c>
    </row>
    <row r="524" spans="1:12">
      <c r="A524">
        <v>169</v>
      </c>
      <c r="B524"/>
      <c r="C524" t="s">
        <v>216</v>
      </c>
      <c r="D524" s="2">
        <v>8</v>
      </c>
      <c r="E524" s="2">
        <v>10</v>
      </c>
      <c r="F524" s="2">
        <v>10</v>
      </c>
      <c r="G524" s="2">
        <v>5</v>
      </c>
      <c r="H524" s="6">
        <v>0.5</v>
      </c>
      <c r="I524" s="2">
        <v>1</v>
      </c>
      <c r="J524" s="4">
        <v>0.2</v>
      </c>
      <c r="K524" s="4">
        <f t="shared" si="8"/>
        <v>1.3333333333333335</v>
      </c>
      <c r="L524" s="8">
        <v>23.2</v>
      </c>
    </row>
    <row r="525" spans="1:12">
      <c r="A525">
        <v>169</v>
      </c>
      <c r="B525"/>
      <c r="C525" t="s">
        <v>240</v>
      </c>
      <c r="D525" s="2">
        <v>5</v>
      </c>
      <c r="E525" s="2">
        <v>10</v>
      </c>
      <c r="F525" s="2">
        <v>10</v>
      </c>
      <c r="G525" s="2">
        <v>9</v>
      </c>
      <c r="H525" s="6">
        <v>0.1</v>
      </c>
      <c r="I525" s="2">
        <v>1</v>
      </c>
      <c r="J525" s="4">
        <v>0.111</v>
      </c>
      <c r="K525" s="4">
        <f t="shared" si="8"/>
        <v>0.74</v>
      </c>
      <c r="L525" s="8">
        <v>76.599999999999994</v>
      </c>
    </row>
    <row r="526" spans="1:12" s="1" customFormat="1">
      <c r="A526">
        <v>175</v>
      </c>
      <c r="B526" s="1" t="s">
        <v>67</v>
      </c>
      <c r="D526" s="3">
        <v>44</v>
      </c>
      <c r="E526" s="3">
        <v>51</v>
      </c>
      <c r="F526" s="3">
        <v>52</v>
      </c>
      <c r="G526" s="2">
        <v>51</v>
      </c>
      <c r="H526" s="7">
        <v>1.9E-2</v>
      </c>
      <c r="I526" s="3">
        <v>1</v>
      </c>
      <c r="J526" s="5">
        <v>0.02</v>
      </c>
      <c r="K526" s="5">
        <f t="shared" si="8"/>
        <v>0.13333333333333333</v>
      </c>
      <c r="L526" s="9">
        <v>46.850999999999999</v>
      </c>
    </row>
    <row r="527" spans="1:12">
      <c r="A527">
        <v>175</v>
      </c>
      <c r="B527"/>
      <c r="C527" t="s">
        <v>125</v>
      </c>
      <c r="D527" s="2">
        <v>32</v>
      </c>
      <c r="E527" s="2">
        <v>37</v>
      </c>
      <c r="F527" s="2">
        <v>38</v>
      </c>
      <c r="G527" s="2">
        <v>38</v>
      </c>
      <c r="H527" s="6">
        <v>0</v>
      </c>
      <c r="I527" s="2">
        <v>1</v>
      </c>
      <c r="J527" s="4">
        <v>2.5999999999999999E-2</v>
      </c>
      <c r="K527" s="4">
        <f t="shared" si="8"/>
        <v>0.17333333333333334</v>
      </c>
      <c r="L527" s="8">
        <v>46.293999999999997</v>
      </c>
    </row>
    <row r="528" spans="1:12">
      <c r="A528">
        <v>175</v>
      </c>
      <c r="B528"/>
      <c r="C528" t="s">
        <v>216</v>
      </c>
      <c r="D528" s="2">
        <v>13</v>
      </c>
      <c r="E528" s="2">
        <v>14</v>
      </c>
      <c r="F528" s="2">
        <v>14</v>
      </c>
      <c r="G528" s="2">
        <v>13</v>
      </c>
      <c r="H528" s="6">
        <v>7.0999999999999994E-2</v>
      </c>
      <c r="I528" s="2">
        <v>0</v>
      </c>
      <c r="J528" s="4">
        <v>0</v>
      </c>
      <c r="K528" s="4">
        <f t="shared" si="8"/>
        <v>0</v>
      </c>
      <c r="L528" s="8">
        <v>48.308</v>
      </c>
    </row>
    <row r="529" spans="1:12" s="1" customFormat="1">
      <c r="A529">
        <v>184</v>
      </c>
      <c r="B529" s="1" t="s">
        <v>6</v>
      </c>
      <c r="D529" s="3">
        <v>188</v>
      </c>
      <c r="E529" s="3">
        <v>208</v>
      </c>
      <c r="F529" s="3">
        <v>234</v>
      </c>
      <c r="G529" s="2">
        <v>206</v>
      </c>
      <c r="H529" s="7">
        <v>0.12</v>
      </c>
      <c r="I529" s="3">
        <v>2</v>
      </c>
      <c r="J529" s="5">
        <v>0.01</v>
      </c>
      <c r="K529" s="5">
        <f t="shared" si="8"/>
        <v>6.6666666666666666E-2</v>
      </c>
      <c r="L529" s="9">
        <v>40.305</v>
      </c>
    </row>
    <row r="530" spans="1:12">
      <c r="A530">
        <v>184</v>
      </c>
      <c r="B530"/>
      <c r="C530" t="s">
        <v>225</v>
      </c>
      <c r="D530" s="2">
        <v>60</v>
      </c>
      <c r="E530" s="2">
        <v>64</v>
      </c>
      <c r="F530" s="2">
        <v>66</v>
      </c>
      <c r="G530" s="2">
        <v>64</v>
      </c>
      <c r="H530" s="6">
        <v>0.03</v>
      </c>
      <c r="I530" s="2">
        <v>0</v>
      </c>
      <c r="J530" s="4">
        <v>0</v>
      </c>
      <c r="K530" s="4">
        <f t="shared" si="8"/>
        <v>0</v>
      </c>
      <c r="L530" s="8">
        <v>20.844000000000001</v>
      </c>
    </row>
    <row r="531" spans="1:12">
      <c r="A531">
        <v>184</v>
      </c>
      <c r="B531"/>
      <c r="C531" t="s">
        <v>182</v>
      </c>
      <c r="D531" s="2">
        <v>49</v>
      </c>
      <c r="E531" s="2">
        <v>52</v>
      </c>
      <c r="F531" s="2">
        <v>54</v>
      </c>
      <c r="G531" s="2">
        <v>51</v>
      </c>
      <c r="H531" s="6">
        <v>5.6000000000000001E-2</v>
      </c>
      <c r="I531" s="2">
        <v>0</v>
      </c>
      <c r="J531" s="4">
        <v>0</v>
      </c>
      <c r="K531" s="4">
        <f t="shared" si="8"/>
        <v>0</v>
      </c>
      <c r="L531" s="8">
        <v>50.34</v>
      </c>
    </row>
    <row r="532" spans="1:12">
      <c r="A532">
        <v>184</v>
      </c>
      <c r="B532"/>
      <c r="C532" t="s">
        <v>125</v>
      </c>
      <c r="D532" s="2">
        <v>43</v>
      </c>
      <c r="E532" s="2">
        <v>45</v>
      </c>
      <c r="F532" s="2">
        <v>53</v>
      </c>
      <c r="G532" s="2">
        <v>53</v>
      </c>
      <c r="H532" s="6">
        <v>0</v>
      </c>
      <c r="I532" s="2">
        <v>1</v>
      </c>
      <c r="J532" s="4">
        <v>1.9E-2</v>
      </c>
      <c r="K532" s="4">
        <f t="shared" si="8"/>
        <v>0.12666666666666668</v>
      </c>
      <c r="L532" s="8">
        <v>42.395000000000003</v>
      </c>
    </row>
    <row r="533" spans="1:12" s="1" customFormat="1">
      <c r="A533">
        <v>195</v>
      </c>
      <c r="B533" s="1" t="s">
        <v>43</v>
      </c>
      <c r="D533" s="3">
        <v>9329</v>
      </c>
      <c r="E533" s="3">
        <v>9527</v>
      </c>
      <c r="F533" s="3">
        <v>10670</v>
      </c>
      <c r="G533" s="2">
        <v>10575</v>
      </c>
      <c r="H533" s="7">
        <v>8.9999999999999993E-3</v>
      </c>
      <c r="I533" s="3">
        <v>286</v>
      </c>
      <c r="J533" s="5">
        <v>2.7E-2</v>
      </c>
      <c r="K533" s="5">
        <f t="shared" si="8"/>
        <v>0.18</v>
      </c>
      <c r="L533" s="9">
        <v>22.062000000000001</v>
      </c>
    </row>
    <row r="534" spans="1:12">
      <c r="A534">
        <v>195</v>
      </c>
      <c r="B534"/>
      <c r="C534" t="s">
        <v>216</v>
      </c>
      <c r="D534" s="2">
        <v>7007</v>
      </c>
      <c r="E534" s="2">
        <v>7140</v>
      </c>
      <c r="F534" s="2">
        <v>7673</v>
      </c>
      <c r="G534" s="2">
        <v>7580</v>
      </c>
      <c r="H534" s="6">
        <v>1.2E-2</v>
      </c>
      <c r="I534" s="2">
        <v>255</v>
      </c>
      <c r="J534" s="4">
        <v>3.4000000000000002E-2</v>
      </c>
      <c r="K534" s="4">
        <f t="shared" si="8"/>
        <v>0.22666666666666668</v>
      </c>
      <c r="L534" s="8">
        <v>16.777000000000001</v>
      </c>
    </row>
    <row r="535" spans="1:12">
      <c r="A535">
        <v>195</v>
      </c>
      <c r="B535"/>
      <c r="C535" t="s">
        <v>125</v>
      </c>
      <c r="D535" s="2">
        <v>2388</v>
      </c>
      <c r="E535" s="2">
        <v>2419</v>
      </c>
      <c r="F535" s="2">
        <v>2985</v>
      </c>
      <c r="G535" s="2">
        <v>2985</v>
      </c>
      <c r="H535" s="6">
        <v>0</v>
      </c>
      <c r="I535" s="2">
        <v>30</v>
      </c>
      <c r="J535" s="4">
        <v>0.01</v>
      </c>
      <c r="K535" s="4">
        <f t="shared" si="8"/>
        <v>6.6666666666666666E-2</v>
      </c>
      <c r="L535" s="8">
        <v>37.44</v>
      </c>
    </row>
    <row r="536" spans="1:12" s="1" customFormat="1">
      <c r="A536">
        <v>202</v>
      </c>
      <c r="B536" s="1" t="s">
        <v>46</v>
      </c>
      <c r="D536" s="3">
        <v>34</v>
      </c>
      <c r="E536" s="3">
        <v>55</v>
      </c>
      <c r="F536" s="3">
        <v>61</v>
      </c>
      <c r="G536" s="2">
        <v>36</v>
      </c>
      <c r="H536" s="7">
        <v>0.41</v>
      </c>
      <c r="I536" s="3">
        <v>0</v>
      </c>
      <c r="J536" s="5">
        <v>0</v>
      </c>
      <c r="K536" s="5">
        <f t="shared" si="8"/>
        <v>0</v>
      </c>
      <c r="L536" s="9">
        <v>94.804000000000002</v>
      </c>
    </row>
    <row r="537" spans="1:12">
      <c r="A537">
        <v>202</v>
      </c>
      <c r="B537"/>
      <c r="C537" t="s">
        <v>229</v>
      </c>
      <c r="D537" s="2">
        <v>24</v>
      </c>
      <c r="E537" s="2">
        <v>33</v>
      </c>
      <c r="F537" s="2">
        <v>34</v>
      </c>
      <c r="G537" s="2">
        <v>14</v>
      </c>
      <c r="H537" s="6">
        <v>0.58799999999999997</v>
      </c>
      <c r="I537" s="2">
        <v>0</v>
      </c>
      <c r="J537" s="4">
        <v>0</v>
      </c>
      <c r="K537" s="4">
        <f t="shared" si="8"/>
        <v>0</v>
      </c>
      <c r="L537" s="8">
        <v>87.096999999999994</v>
      </c>
    </row>
    <row r="538" spans="1:12">
      <c r="A538">
        <v>202</v>
      </c>
      <c r="B538"/>
      <c r="C538" t="s">
        <v>125</v>
      </c>
      <c r="D538" s="2">
        <v>9</v>
      </c>
      <c r="E538" s="2">
        <v>10</v>
      </c>
      <c r="F538" s="2">
        <v>11</v>
      </c>
      <c r="G538" s="2">
        <v>11</v>
      </c>
      <c r="H538" s="6">
        <v>0</v>
      </c>
      <c r="I538" s="2">
        <v>0</v>
      </c>
      <c r="J538" s="4">
        <v>0</v>
      </c>
      <c r="K538" s="4">
        <f t="shared" si="8"/>
        <v>0</v>
      </c>
      <c r="L538" s="8">
        <v>76.8</v>
      </c>
    </row>
    <row r="539" spans="1:12" s="1" customFormat="1">
      <c r="A539">
        <v>206</v>
      </c>
      <c r="B539" s="1" t="s">
        <v>2</v>
      </c>
      <c r="D539" s="3">
        <v>116</v>
      </c>
      <c r="E539" s="3">
        <v>121</v>
      </c>
      <c r="F539" s="3">
        <v>136</v>
      </c>
      <c r="G539" s="2">
        <v>136</v>
      </c>
      <c r="H539" s="7">
        <v>0</v>
      </c>
      <c r="I539" s="3">
        <v>1</v>
      </c>
      <c r="J539" s="5">
        <v>7.0000000000000001E-3</v>
      </c>
      <c r="K539" s="5">
        <f t="shared" si="8"/>
        <v>4.6666666666666669E-2</v>
      </c>
      <c r="L539" s="9">
        <v>35.805</v>
      </c>
    </row>
    <row r="540" spans="1:12">
      <c r="A540">
        <v>206</v>
      </c>
      <c r="B540"/>
      <c r="C540" t="s">
        <v>125</v>
      </c>
      <c r="D540" s="2">
        <v>65</v>
      </c>
      <c r="E540" s="2">
        <v>67</v>
      </c>
      <c r="F540" s="2">
        <v>70</v>
      </c>
      <c r="G540" s="2">
        <v>70</v>
      </c>
      <c r="H540" s="6">
        <v>0</v>
      </c>
      <c r="I540" s="2">
        <v>1</v>
      </c>
      <c r="J540" s="4">
        <v>1.4E-2</v>
      </c>
      <c r="K540" s="4">
        <f t="shared" si="8"/>
        <v>9.3333333333333338E-2</v>
      </c>
      <c r="L540" s="8">
        <v>46.484000000000002</v>
      </c>
    </row>
    <row r="541" spans="1:12">
      <c r="A541">
        <v>206</v>
      </c>
      <c r="B541"/>
      <c r="C541" t="s">
        <v>216</v>
      </c>
      <c r="D541" s="2">
        <v>52</v>
      </c>
      <c r="E541" s="2">
        <v>54</v>
      </c>
      <c r="F541" s="2">
        <v>66</v>
      </c>
      <c r="G541" s="2">
        <v>66</v>
      </c>
      <c r="H541" s="6">
        <v>0</v>
      </c>
      <c r="I541" s="2">
        <v>0</v>
      </c>
      <c r="J541" s="4">
        <v>0</v>
      </c>
      <c r="K541" s="4">
        <f t="shared" si="8"/>
        <v>0</v>
      </c>
      <c r="L541" s="8">
        <v>23.148</v>
      </c>
    </row>
    <row r="542" spans="1:12" s="1" customFormat="1">
      <c r="A542">
        <v>236</v>
      </c>
      <c r="B542" s="1" t="s">
        <v>78</v>
      </c>
      <c r="D542" s="3">
        <v>285</v>
      </c>
      <c r="E542" s="3">
        <v>297</v>
      </c>
      <c r="F542" s="3">
        <v>464</v>
      </c>
      <c r="G542" s="2">
        <v>441</v>
      </c>
      <c r="H542" s="7">
        <v>0.05</v>
      </c>
      <c r="I542" s="3">
        <v>7</v>
      </c>
      <c r="J542" s="5">
        <v>1.6E-2</v>
      </c>
      <c r="K542" s="5">
        <f t="shared" si="8"/>
        <v>0.10666666666666667</v>
      </c>
      <c r="L542" s="9">
        <v>17.795000000000002</v>
      </c>
    </row>
    <row r="543" spans="1:12">
      <c r="A543">
        <v>236</v>
      </c>
      <c r="B543"/>
      <c r="C543" t="s">
        <v>216</v>
      </c>
      <c r="D543" s="2">
        <v>136</v>
      </c>
      <c r="E543" s="2">
        <v>137</v>
      </c>
      <c r="F543" s="2">
        <v>167</v>
      </c>
      <c r="G543" s="2">
        <v>166</v>
      </c>
      <c r="H543" s="6">
        <v>6.0000000000000001E-3</v>
      </c>
      <c r="I543" s="2">
        <v>4</v>
      </c>
      <c r="J543" s="4">
        <v>2.4E-2</v>
      </c>
      <c r="K543" s="4">
        <f t="shared" si="8"/>
        <v>0.16</v>
      </c>
      <c r="L543" s="8">
        <v>13.574</v>
      </c>
    </row>
    <row r="544" spans="1:12">
      <c r="A544">
        <v>236</v>
      </c>
      <c r="B544"/>
      <c r="C544" t="s">
        <v>207</v>
      </c>
      <c r="D544" s="2">
        <v>103</v>
      </c>
      <c r="E544" s="2">
        <v>104</v>
      </c>
      <c r="F544" s="2">
        <v>127</v>
      </c>
      <c r="G544" s="2">
        <v>125</v>
      </c>
      <c r="H544" s="6">
        <v>1.6E-2</v>
      </c>
      <c r="I544" s="2">
        <v>1</v>
      </c>
      <c r="J544" s="4">
        <v>8.0000000000000002E-3</v>
      </c>
      <c r="K544" s="4">
        <f t="shared" si="8"/>
        <v>5.3333333333333337E-2</v>
      </c>
      <c r="L544" s="8">
        <v>17.167000000000002</v>
      </c>
    </row>
    <row r="545" spans="1:12">
      <c r="A545">
        <v>236</v>
      </c>
      <c r="B545"/>
      <c r="C545" t="s">
        <v>125</v>
      </c>
      <c r="D545" s="2">
        <v>73</v>
      </c>
      <c r="E545" s="2">
        <v>74</v>
      </c>
      <c r="F545" s="2">
        <v>88</v>
      </c>
      <c r="G545" s="2">
        <v>88</v>
      </c>
      <c r="H545" s="6">
        <v>0</v>
      </c>
      <c r="I545" s="2">
        <v>2</v>
      </c>
      <c r="J545" s="4">
        <v>2.3E-2</v>
      </c>
      <c r="K545" s="4">
        <f t="shared" si="8"/>
        <v>0.15333333333333335</v>
      </c>
      <c r="L545" s="8">
        <v>22.241</v>
      </c>
    </row>
    <row r="546" spans="1:12">
      <c r="A546">
        <v>236</v>
      </c>
      <c r="B546"/>
      <c r="C546" t="s">
        <v>182</v>
      </c>
      <c r="D546" s="2">
        <v>13</v>
      </c>
      <c r="E546" s="2">
        <v>13</v>
      </c>
      <c r="F546" s="2">
        <v>15</v>
      </c>
      <c r="G546" s="2">
        <v>13</v>
      </c>
      <c r="H546" s="6">
        <v>0.13300000000000001</v>
      </c>
      <c r="I546" s="2">
        <v>0</v>
      </c>
      <c r="J546" s="4">
        <v>0</v>
      </c>
      <c r="K546" s="4">
        <f t="shared" si="8"/>
        <v>0</v>
      </c>
      <c r="L546" s="8">
        <v>20.2</v>
      </c>
    </row>
    <row r="547" spans="1:12" s="1" customFormat="1">
      <c r="A547">
        <v>249</v>
      </c>
      <c r="B547" s="1" t="s">
        <v>116</v>
      </c>
      <c r="D547" s="3">
        <v>186</v>
      </c>
      <c r="E547" s="3">
        <v>192</v>
      </c>
      <c r="F547" s="3">
        <v>239</v>
      </c>
      <c r="G547" s="2">
        <v>234</v>
      </c>
      <c r="H547" s="7">
        <v>2.1000000000000001E-2</v>
      </c>
      <c r="I547" s="3">
        <v>0</v>
      </c>
      <c r="J547" s="5">
        <v>0</v>
      </c>
      <c r="K547" s="5">
        <f t="shared" si="8"/>
        <v>0</v>
      </c>
      <c r="L547" s="9">
        <v>43.8</v>
      </c>
    </row>
    <row r="548" spans="1:12">
      <c r="A548">
        <v>249</v>
      </c>
      <c r="B548"/>
      <c r="C548" t="s">
        <v>182</v>
      </c>
      <c r="D548" s="2">
        <v>145</v>
      </c>
      <c r="E548" s="2">
        <v>150</v>
      </c>
      <c r="F548" s="2">
        <v>161</v>
      </c>
      <c r="G548" s="2">
        <v>160</v>
      </c>
      <c r="H548" s="6">
        <v>6.0000000000000001E-3</v>
      </c>
      <c r="I548" s="2">
        <v>0</v>
      </c>
      <c r="J548" s="4">
        <v>0</v>
      </c>
      <c r="K548" s="4">
        <f t="shared" si="8"/>
        <v>0</v>
      </c>
      <c r="L548" s="8">
        <v>43.944000000000003</v>
      </c>
    </row>
    <row r="549" spans="1:12">
      <c r="A549">
        <v>249</v>
      </c>
      <c r="B549"/>
      <c r="C549" t="s">
        <v>125</v>
      </c>
      <c r="D549" s="2">
        <v>45</v>
      </c>
      <c r="E549" s="2">
        <v>46</v>
      </c>
      <c r="F549" s="2">
        <v>69</v>
      </c>
      <c r="G549" s="2">
        <v>69</v>
      </c>
      <c r="H549" s="6">
        <v>0</v>
      </c>
      <c r="I549" s="2">
        <v>0</v>
      </c>
      <c r="J549" s="4">
        <v>0</v>
      </c>
      <c r="K549" s="4">
        <f t="shared" si="8"/>
        <v>0</v>
      </c>
      <c r="L549" s="8">
        <v>44.884999999999998</v>
      </c>
    </row>
    <row r="550" spans="1:12" s="1" customFormat="1">
      <c r="A550">
        <v>253</v>
      </c>
      <c r="B550" s="1" t="s">
        <v>26</v>
      </c>
      <c r="D550" s="3">
        <v>838</v>
      </c>
      <c r="E550" s="3">
        <v>881</v>
      </c>
      <c r="F550" s="3">
        <v>1232</v>
      </c>
      <c r="G550" s="2">
        <v>1188</v>
      </c>
      <c r="H550" s="7">
        <v>3.5999999999999997E-2</v>
      </c>
      <c r="I550" s="3">
        <v>4</v>
      </c>
      <c r="J550" s="5">
        <v>3.0000000000000001E-3</v>
      </c>
      <c r="K550" s="5">
        <f t="shared" si="8"/>
        <v>0.02</v>
      </c>
      <c r="L550" s="9">
        <v>57.686</v>
      </c>
    </row>
    <row r="551" spans="1:12">
      <c r="A551">
        <v>253</v>
      </c>
      <c r="B551"/>
      <c r="C551" t="s">
        <v>182</v>
      </c>
      <c r="D551" s="2">
        <v>798</v>
      </c>
      <c r="E551" s="2">
        <v>831</v>
      </c>
      <c r="F551" s="2">
        <v>1101</v>
      </c>
      <c r="G551" s="2">
        <v>1059</v>
      </c>
      <c r="H551" s="6">
        <v>3.7999999999999999E-2</v>
      </c>
      <c r="I551" s="2">
        <v>4</v>
      </c>
      <c r="J551" s="4">
        <v>4.0000000000000001E-3</v>
      </c>
      <c r="K551" s="4">
        <f t="shared" si="8"/>
        <v>2.6666666666666668E-2</v>
      </c>
      <c r="L551" s="8">
        <v>58.545000000000002</v>
      </c>
    </row>
    <row r="552" spans="1:12">
      <c r="A552">
        <v>253</v>
      </c>
      <c r="B552"/>
      <c r="C552" t="s">
        <v>125</v>
      </c>
      <c r="D552" s="2">
        <v>79</v>
      </c>
      <c r="E552" s="2">
        <v>82</v>
      </c>
      <c r="F552" s="2">
        <v>106</v>
      </c>
      <c r="G552" s="2">
        <v>106</v>
      </c>
      <c r="H552" s="6">
        <v>0</v>
      </c>
      <c r="I552" s="2">
        <v>0</v>
      </c>
      <c r="J552" s="4">
        <v>0</v>
      </c>
      <c r="K552" s="4">
        <f t="shared" si="8"/>
        <v>0</v>
      </c>
      <c r="L552" s="8">
        <v>53.058</v>
      </c>
    </row>
    <row r="553" spans="1:12">
      <c r="A553">
        <v>253</v>
      </c>
      <c r="B553"/>
      <c r="C553" t="s">
        <v>207</v>
      </c>
      <c r="D553" s="2">
        <v>9</v>
      </c>
      <c r="E553" s="2">
        <v>10</v>
      </c>
      <c r="F553" s="2">
        <v>10</v>
      </c>
      <c r="G553" s="2">
        <v>9</v>
      </c>
      <c r="H553" s="6">
        <v>0.1</v>
      </c>
      <c r="I553" s="2">
        <v>0</v>
      </c>
      <c r="J553" s="4">
        <v>0</v>
      </c>
      <c r="K553" s="4">
        <f t="shared" si="8"/>
        <v>0</v>
      </c>
      <c r="L553" s="8">
        <v>28.222000000000001</v>
      </c>
    </row>
    <row r="554" spans="1:12" s="1" customFormat="1">
      <c r="A554">
        <v>266</v>
      </c>
      <c r="B554" s="1" t="s">
        <v>39</v>
      </c>
      <c r="D554" s="3">
        <v>64</v>
      </c>
      <c r="E554" s="3">
        <v>68</v>
      </c>
      <c r="F554" s="3">
        <v>72</v>
      </c>
      <c r="G554" s="2">
        <v>62</v>
      </c>
      <c r="H554" s="7">
        <v>0.13900000000000001</v>
      </c>
      <c r="I554" s="3">
        <v>0</v>
      </c>
      <c r="J554" s="5">
        <v>0</v>
      </c>
      <c r="K554" s="5">
        <f t="shared" si="8"/>
        <v>0</v>
      </c>
      <c r="L554" s="9">
        <v>31.535</v>
      </c>
    </row>
    <row r="555" spans="1:12">
      <c r="A555">
        <v>266</v>
      </c>
      <c r="B555"/>
      <c r="C555" t="s">
        <v>125</v>
      </c>
      <c r="D555" s="2">
        <v>54</v>
      </c>
      <c r="E555" s="2">
        <v>55</v>
      </c>
      <c r="F555" s="2">
        <v>57</v>
      </c>
      <c r="G555" s="2">
        <v>57</v>
      </c>
      <c r="H555" s="6">
        <v>0</v>
      </c>
      <c r="I555" s="2">
        <v>0</v>
      </c>
      <c r="J555" s="4">
        <v>0</v>
      </c>
      <c r="K555" s="4">
        <f t="shared" si="8"/>
        <v>0</v>
      </c>
      <c r="L555" s="8">
        <v>33.070999999999998</v>
      </c>
    </row>
    <row r="556" spans="1:12">
      <c r="A556">
        <v>266</v>
      </c>
      <c r="B556"/>
      <c r="C556" t="s">
        <v>207</v>
      </c>
      <c r="D556" s="2">
        <v>8</v>
      </c>
      <c r="E556" s="2">
        <v>10</v>
      </c>
      <c r="F556" s="2">
        <v>10</v>
      </c>
      <c r="G556" s="2">
        <v>3</v>
      </c>
      <c r="H556" s="6">
        <v>0.7</v>
      </c>
      <c r="I556" s="2">
        <v>0</v>
      </c>
      <c r="J556" s="4">
        <v>0</v>
      </c>
      <c r="K556" s="4">
        <f t="shared" si="8"/>
        <v>0</v>
      </c>
      <c r="L556" s="8">
        <v>28.6</v>
      </c>
    </row>
    <row r="557" spans="1:12" s="1" customFormat="1">
      <c r="A557">
        <v>272</v>
      </c>
      <c r="B557" s="1" t="s">
        <v>94</v>
      </c>
      <c r="D557" s="3">
        <v>2108</v>
      </c>
      <c r="E557" s="3">
        <v>2178</v>
      </c>
      <c r="F557" s="3">
        <v>2655</v>
      </c>
      <c r="G557" s="2">
        <v>2619</v>
      </c>
      <c r="H557" s="7">
        <v>1.4E-2</v>
      </c>
      <c r="I557" s="3">
        <v>22</v>
      </c>
      <c r="J557" s="5">
        <v>8.0000000000000002E-3</v>
      </c>
      <c r="K557" s="5">
        <f t="shared" si="8"/>
        <v>5.3333333333333337E-2</v>
      </c>
      <c r="L557" s="9">
        <v>14.603999999999999</v>
      </c>
    </row>
    <row r="558" spans="1:12">
      <c r="A558">
        <v>272</v>
      </c>
      <c r="B558"/>
      <c r="C558" t="s">
        <v>216</v>
      </c>
      <c r="D558" s="2">
        <v>2082</v>
      </c>
      <c r="E558" s="2">
        <v>2133</v>
      </c>
      <c r="F558" s="2">
        <v>2341</v>
      </c>
      <c r="G558" s="2">
        <v>2305</v>
      </c>
      <c r="H558" s="6">
        <v>1.4999999999999999E-2</v>
      </c>
      <c r="I558" s="2">
        <v>21</v>
      </c>
      <c r="J558" s="4">
        <v>8.9999999999999993E-3</v>
      </c>
      <c r="K558" s="4">
        <f t="shared" si="8"/>
        <v>0.06</v>
      </c>
      <c r="L558" s="8">
        <v>14.49</v>
      </c>
    </row>
    <row r="559" spans="1:12">
      <c r="A559">
        <v>272</v>
      </c>
      <c r="B559"/>
      <c r="C559" t="s">
        <v>125</v>
      </c>
      <c r="D559" s="2">
        <v>290</v>
      </c>
      <c r="E559" s="2">
        <v>297</v>
      </c>
      <c r="F559" s="2">
        <v>311</v>
      </c>
      <c r="G559" s="2">
        <v>311</v>
      </c>
      <c r="H559" s="6">
        <v>0</v>
      </c>
      <c r="I559" s="2">
        <v>1</v>
      </c>
      <c r="J559" s="4">
        <v>3.0000000000000001E-3</v>
      </c>
      <c r="K559" s="4">
        <f t="shared" si="8"/>
        <v>0.02</v>
      </c>
      <c r="L559" s="8">
        <v>14.946999999999999</v>
      </c>
    </row>
    <row r="560" spans="1:12" s="1" customFormat="1">
      <c r="A560">
        <v>322</v>
      </c>
      <c r="B560" s="1" t="s">
        <v>53</v>
      </c>
      <c r="D560" s="3">
        <v>64</v>
      </c>
      <c r="E560" s="3">
        <v>68</v>
      </c>
      <c r="F560" s="3">
        <v>84</v>
      </c>
      <c r="G560" s="2">
        <v>80</v>
      </c>
      <c r="H560" s="7">
        <v>4.8000000000000001E-2</v>
      </c>
      <c r="I560" s="3">
        <v>1</v>
      </c>
      <c r="J560" s="5">
        <v>1.2999999999999999E-2</v>
      </c>
      <c r="K560" s="5">
        <f t="shared" si="8"/>
        <v>8.666666666666667E-2</v>
      </c>
      <c r="L560" s="9">
        <v>57.341999999999999</v>
      </c>
    </row>
    <row r="561" spans="1:12">
      <c r="A561">
        <v>322</v>
      </c>
      <c r="B561"/>
      <c r="C561" t="s">
        <v>125</v>
      </c>
      <c r="D561" s="2">
        <v>34</v>
      </c>
      <c r="E561" s="2">
        <v>34</v>
      </c>
      <c r="F561" s="2">
        <v>44</v>
      </c>
      <c r="G561" s="2">
        <v>44</v>
      </c>
      <c r="H561" s="6">
        <v>0</v>
      </c>
      <c r="I561" s="2">
        <v>1</v>
      </c>
      <c r="J561" s="4">
        <v>2.3E-2</v>
      </c>
      <c r="K561" s="4">
        <f t="shared" si="8"/>
        <v>0.15333333333333335</v>
      </c>
      <c r="L561" s="8">
        <v>50.713999999999999</v>
      </c>
    </row>
    <row r="562" spans="1:12">
      <c r="A562">
        <v>322</v>
      </c>
      <c r="B562"/>
      <c r="C562" t="s">
        <v>182</v>
      </c>
      <c r="D562" s="2">
        <v>11</v>
      </c>
      <c r="E562" s="2">
        <v>11</v>
      </c>
      <c r="F562" s="2">
        <v>11</v>
      </c>
      <c r="G562" s="2">
        <v>10</v>
      </c>
      <c r="H562" s="6">
        <v>9.0999999999999998E-2</v>
      </c>
      <c r="I562" s="2">
        <v>0</v>
      </c>
      <c r="J562" s="4">
        <v>0</v>
      </c>
      <c r="K562" s="4">
        <f t="shared" si="8"/>
        <v>0</v>
      </c>
      <c r="L562" s="8">
        <v>65</v>
      </c>
    </row>
    <row r="563" spans="1:12" s="1" customFormat="1">
      <c r="A563">
        <v>348</v>
      </c>
      <c r="B563" s="1" t="s">
        <v>101</v>
      </c>
      <c r="D563" s="3">
        <v>10</v>
      </c>
      <c r="E563" s="3">
        <v>48</v>
      </c>
      <c r="F563" s="3">
        <v>49</v>
      </c>
      <c r="G563" s="2">
        <v>49</v>
      </c>
      <c r="H563" s="7">
        <v>0</v>
      </c>
      <c r="I563" s="3">
        <v>0</v>
      </c>
      <c r="J563" s="5">
        <v>0</v>
      </c>
      <c r="K563" s="5">
        <f t="shared" si="8"/>
        <v>0</v>
      </c>
      <c r="L563" s="9">
        <v>14.734999999999999</v>
      </c>
    </row>
    <row r="564" spans="1:12">
      <c r="A564">
        <v>348</v>
      </c>
      <c r="B564"/>
      <c r="C564" t="s">
        <v>216</v>
      </c>
      <c r="D564" s="2">
        <v>12</v>
      </c>
      <c r="E564" s="2">
        <v>46</v>
      </c>
      <c r="F564" s="2">
        <v>46</v>
      </c>
      <c r="G564" s="2">
        <v>46</v>
      </c>
      <c r="H564" s="6">
        <v>0</v>
      </c>
      <c r="I564" s="2">
        <v>0</v>
      </c>
      <c r="J564" s="4">
        <v>0</v>
      </c>
      <c r="K564" s="4">
        <f t="shared" si="8"/>
        <v>0</v>
      </c>
      <c r="L564" s="8">
        <v>14.957000000000001</v>
      </c>
    </row>
    <row r="565" spans="1:12" s="1" customFormat="1">
      <c r="A565">
        <v>349</v>
      </c>
      <c r="B565" s="1" t="s">
        <v>11</v>
      </c>
      <c r="D565" s="3">
        <v>511</v>
      </c>
      <c r="E565" s="3">
        <v>563</v>
      </c>
      <c r="F565" s="3">
        <v>682</v>
      </c>
      <c r="G565" s="2">
        <v>658</v>
      </c>
      <c r="H565" s="7">
        <v>3.5000000000000003E-2</v>
      </c>
      <c r="I565" s="3">
        <v>16</v>
      </c>
      <c r="J565" s="5">
        <v>2.4E-2</v>
      </c>
      <c r="K565" s="5">
        <f t="shared" si="8"/>
        <v>0.16</v>
      </c>
      <c r="L565" s="9">
        <v>25.056000000000001</v>
      </c>
    </row>
    <row r="566" spans="1:12">
      <c r="A566">
        <v>349</v>
      </c>
      <c r="B566"/>
      <c r="C566" t="s">
        <v>125</v>
      </c>
      <c r="D566" s="2">
        <v>390</v>
      </c>
      <c r="E566" s="2">
        <v>416</v>
      </c>
      <c r="F566" s="2">
        <v>489</v>
      </c>
      <c r="G566" s="2">
        <v>489</v>
      </c>
      <c r="H566" s="6">
        <v>0</v>
      </c>
      <c r="I566" s="2">
        <v>12</v>
      </c>
      <c r="J566" s="4">
        <v>2.5000000000000001E-2</v>
      </c>
      <c r="K566" s="4">
        <f t="shared" si="8"/>
        <v>0.16666666666666669</v>
      </c>
      <c r="L566" s="8">
        <v>27.059000000000001</v>
      </c>
    </row>
    <row r="567" spans="1:12">
      <c r="A567">
        <v>349</v>
      </c>
      <c r="B567"/>
      <c r="C567" t="s">
        <v>207</v>
      </c>
      <c r="D567" s="2">
        <v>133</v>
      </c>
      <c r="E567" s="2">
        <v>141</v>
      </c>
      <c r="F567" s="2">
        <v>168</v>
      </c>
      <c r="G567" s="2">
        <v>151</v>
      </c>
      <c r="H567" s="6">
        <v>0.10100000000000001</v>
      </c>
      <c r="I567" s="2">
        <v>1</v>
      </c>
      <c r="J567" s="4">
        <v>7.0000000000000001E-3</v>
      </c>
      <c r="K567" s="4">
        <f t="shared" si="8"/>
        <v>4.6666666666666669E-2</v>
      </c>
      <c r="L567" s="8">
        <v>18.596</v>
      </c>
    </row>
    <row r="568" spans="1:12" s="1" customFormat="1">
      <c r="A568">
        <v>353</v>
      </c>
      <c r="B568" s="1" t="s">
        <v>12</v>
      </c>
      <c r="D568" s="3">
        <v>2448</v>
      </c>
      <c r="E568" s="3">
        <v>2645</v>
      </c>
      <c r="F568" s="3">
        <v>3395</v>
      </c>
      <c r="G568" s="2">
        <v>3292</v>
      </c>
      <c r="H568" s="7">
        <v>0.03</v>
      </c>
      <c r="I568" s="3">
        <v>81</v>
      </c>
      <c r="J568" s="5">
        <v>2.5000000000000001E-2</v>
      </c>
      <c r="K568" s="5">
        <f t="shared" si="8"/>
        <v>0.16666666666666669</v>
      </c>
      <c r="L568" s="9">
        <v>39.944000000000003</v>
      </c>
    </row>
    <row r="569" spans="1:12">
      <c r="A569">
        <v>353</v>
      </c>
      <c r="B569"/>
      <c r="C569" t="s">
        <v>125</v>
      </c>
      <c r="D569" s="2">
        <v>1333</v>
      </c>
      <c r="E569" s="2">
        <v>1358</v>
      </c>
      <c r="F569" s="2">
        <v>1599</v>
      </c>
      <c r="G569" s="2">
        <v>1595</v>
      </c>
      <c r="H569" s="6">
        <v>3.0000000000000001E-3</v>
      </c>
      <c r="I569" s="2">
        <v>29</v>
      </c>
      <c r="J569" s="4">
        <v>1.7999999999999999E-2</v>
      </c>
      <c r="K569" s="4">
        <f t="shared" si="8"/>
        <v>0.12</v>
      </c>
      <c r="L569" s="8">
        <v>37.737000000000002</v>
      </c>
    </row>
    <row r="570" spans="1:12">
      <c r="A570">
        <v>353</v>
      </c>
      <c r="B570"/>
      <c r="C570" t="s">
        <v>225</v>
      </c>
      <c r="D570" s="2">
        <v>403</v>
      </c>
      <c r="E570" s="2">
        <v>502</v>
      </c>
      <c r="F570" s="2">
        <v>631</v>
      </c>
      <c r="G570" s="2">
        <v>629</v>
      </c>
      <c r="H570" s="6">
        <v>3.0000000000000001E-3</v>
      </c>
      <c r="I570" s="2">
        <v>4</v>
      </c>
      <c r="J570" s="4">
        <v>6.0000000000000001E-3</v>
      </c>
      <c r="K570" s="4">
        <f t="shared" si="8"/>
        <v>0.04</v>
      </c>
      <c r="L570" s="8">
        <v>59.207000000000001</v>
      </c>
    </row>
    <row r="571" spans="1:12">
      <c r="A571">
        <v>353</v>
      </c>
      <c r="B571"/>
      <c r="C571" t="s">
        <v>207</v>
      </c>
      <c r="D571" s="2">
        <v>461</v>
      </c>
      <c r="E571" s="2">
        <v>469</v>
      </c>
      <c r="F571" s="2">
        <v>506</v>
      </c>
      <c r="G571" s="2">
        <v>451</v>
      </c>
      <c r="H571" s="6">
        <v>0.109</v>
      </c>
      <c r="I571" s="2">
        <v>20</v>
      </c>
      <c r="J571" s="4">
        <v>4.3999999999999997E-2</v>
      </c>
      <c r="K571" s="4">
        <f t="shared" si="8"/>
        <v>0.29333333333333333</v>
      </c>
      <c r="L571" s="8">
        <v>31.728000000000002</v>
      </c>
    </row>
    <row r="572" spans="1:12">
      <c r="A572">
        <v>353</v>
      </c>
      <c r="B572"/>
      <c r="C572" t="s">
        <v>216</v>
      </c>
      <c r="D572" s="2">
        <v>194</v>
      </c>
      <c r="E572" s="2">
        <v>199</v>
      </c>
      <c r="F572" s="2">
        <v>221</v>
      </c>
      <c r="G572" s="2">
        <v>220</v>
      </c>
      <c r="H572" s="6">
        <v>5.0000000000000001E-3</v>
      </c>
      <c r="I572" s="2">
        <v>16</v>
      </c>
      <c r="J572" s="4">
        <v>7.2999999999999995E-2</v>
      </c>
      <c r="K572" s="4">
        <f t="shared" si="8"/>
        <v>0.48666666666666664</v>
      </c>
      <c r="L572" s="8">
        <v>20.504999999999999</v>
      </c>
    </row>
    <row r="573" spans="1:12">
      <c r="A573">
        <v>353</v>
      </c>
      <c r="B573"/>
      <c r="C573" t="s">
        <v>182</v>
      </c>
      <c r="D573" s="2">
        <v>134</v>
      </c>
      <c r="E573" s="2">
        <v>141</v>
      </c>
      <c r="F573" s="2">
        <v>171</v>
      </c>
      <c r="G573" s="2">
        <v>170</v>
      </c>
      <c r="H573" s="6">
        <v>6.0000000000000001E-3</v>
      </c>
      <c r="I573" s="2">
        <v>1</v>
      </c>
      <c r="J573" s="4">
        <v>6.0000000000000001E-3</v>
      </c>
      <c r="K573" s="4">
        <f t="shared" si="8"/>
        <v>0.04</v>
      </c>
      <c r="L573" s="8">
        <v>41.372999999999998</v>
      </c>
    </row>
    <row r="574" spans="1:12">
      <c r="A574">
        <v>353</v>
      </c>
      <c r="B574"/>
      <c r="C574" t="s">
        <v>128</v>
      </c>
      <c r="D574" s="2">
        <v>44</v>
      </c>
      <c r="E574" s="2">
        <v>44</v>
      </c>
      <c r="F574" s="2">
        <v>46</v>
      </c>
      <c r="G574" s="2">
        <v>44</v>
      </c>
      <c r="H574" s="6">
        <v>4.2999999999999997E-2</v>
      </c>
      <c r="I574" s="2">
        <v>1</v>
      </c>
      <c r="J574" s="4">
        <v>2.3E-2</v>
      </c>
      <c r="K574" s="4">
        <f t="shared" si="8"/>
        <v>0.15333333333333335</v>
      </c>
      <c r="L574" s="8">
        <v>42.110999999999997</v>
      </c>
    </row>
    <row r="575" spans="1:12">
      <c r="A575">
        <v>353</v>
      </c>
      <c r="B575"/>
      <c r="C575" t="s">
        <v>178</v>
      </c>
      <c r="D575" s="2">
        <v>31</v>
      </c>
      <c r="E575" s="2">
        <v>31</v>
      </c>
      <c r="F575" s="2">
        <v>31</v>
      </c>
      <c r="G575" s="2">
        <v>30</v>
      </c>
      <c r="H575" s="6">
        <v>3.2000000000000001E-2</v>
      </c>
      <c r="I575" s="2">
        <v>0</v>
      </c>
      <c r="J575" s="4">
        <v>0</v>
      </c>
      <c r="K575" s="4">
        <f t="shared" si="8"/>
        <v>0</v>
      </c>
      <c r="L575" s="8">
        <v>35.064999999999998</v>
      </c>
    </row>
    <row r="576" spans="1:12">
      <c r="A576">
        <v>353</v>
      </c>
      <c r="B576"/>
      <c r="C576" t="s">
        <v>229</v>
      </c>
      <c r="D576" s="2">
        <v>28</v>
      </c>
      <c r="E576" s="2">
        <v>31</v>
      </c>
      <c r="F576" s="2">
        <v>37</v>
      </c>
      <c r="G576" s="2">
        <v>31</v>
      </c>
      <c r="H576" s="6">
        <v>0.16200000000000001</v>
      </c>
      <c r="I576" s="2">
        <v>2</v>
      </c>
      <c r="J576" s="4">
        <v>6.5000000000000002E-2</v>
      </c>
      <c r="K576" s="4">
        <f t="shared" si="8"/>
        <v>0.43333333333333335</v>
      </c>
      <c r="L576" s="8">
        <v>50.515999999999998</v>
      </c>
    </row>
    <row r="577" spans="1:12">
      <c r="A577">
        <v>353</v>
      </c>
      <c r="B577"/>
      <c r="C577" t="s">
        <v>179</v>
      </c>
      <c r="D577" s="2">
        <v>16</v>
      </c>
      <c r="E577" s="2">
        <v>16</v>
      </c>
      <c r="F577" s="2">
        <v>19</v>
      </c>
      <c r="G577" s="2">
        <v>17</v>
      </c>
      <c r="H577" s="6">
        <v>0.105</v>
      </c>
      <c r="I577" s="2">
        <v>1</v>
      </c>
      <c r="J577" s="4">
        <v>5.8999999999999997E-2</v>
      </c>
      <c r="K577" s="4">
        <f t="shared" si="8"/>
        <v>0.39333333333333331</v>
      </c>
      <c r="L577" s="8">
        <v>47</v>
      </c>
    </row>
    <row r="578" spans="1:12">
      <c r="A578">
        <v>353</v>
      </c>
      <c r="B578"/>
      <c r="C578" t="s">
        <v>241</v>
      </c>
      <c r="D578" s="2">
        <v>14</v>
      </c>
      <c r="E578" s="2">
        <v>16</v>
      </c>
      <c r="F578" s="2">
        <v>16</v>
      </c>
      <c r="G578" s="2">
        <v>16</v>
      </c>
      <c r="H578" s="6">
        <v>0</v>
      </c>
      <c r="I578" s="2">
        <v>0</v>
      </c>
      <c r="J578" s="4">
        <v>0</v>
      </c>
      <c r="K578" s="4">
        <f t="shared" ref="K578:K633" si="9">J578/$J$2</f>
        <v>0</v>
      </c>
      <c r="L578" s="8">
        <v>48.813000000000002</v>
      </c>
    </row>
    <row r="579" spans="1:12" s="1" customFormat="1">
      <c r="A579">
        <v>364</v>
      </c>
      <c r="B579" s="1" t="s">
        <v>64</v>
      </c>
      <c r="D579" s="3">
        <v>320</v>
      </c>
      <c r="E579" s="3">
        <v>339</v>
      </c>
      <c r="F579" s="3">
        <v>443</v>
      </c>
      <c r="G579" s="2">
        <v>416</v>
      </c>
      <c r="H579" s="7">
        <v>6.0999999999999999E-2</v>
      </c>
      <c r="I579" s="3">
        <v>7</v>
      </c>
      <c r="J579" s="5">
        <v>1.7000000000000001E-2</v>
      </c>
      <c r="K579" s="5">
        <f t="shared" si="9"/>
        <v>0.11333333333333334</v>
      </c>
      <c r="L579" s="9">
        <v>31.876999999999999</v>
      </c>
    </row>
    <row r="580" spans="1:12">
      <c r="A580">
        <v>364</v>
      </c>
      <c r="B580"/>
      <c r="C580" t="s">
        <v>125</v>
      </c>
      <c r="D580" s="2">
        <v>159</v>
      </c>
      <c r="E580" s="2">
        <v>160</v>
      </c>
      <c r="F580" s="2">
        <v>192</v>
      </c>
      <c r="G580" s="2">
        <v>192</v>
      </c>
      <c r="H580" s="6">
        <v>0</v>
      </c>
      <c r="I580" s="2">
        <v>0</v>
      </c>
      <c r="J580" s="4">
        <v>0</v>
      </c>
      <c r="K580" s="4">
        <f t="shared" si="9"/>
        <v>0</v>
      </c>
      <c r="L580" s="8">
        <v>31.204999999999998</v>
      </c>
    </row>
    <row r="581" spans="1:12">
      <c r="A581">
        <v>364</v>
      </c>
      <c r="B581"/>
      <c r="C581" t="s">
        <v>182</v>
      </c>
      <c r="D581" s="2">
        <v>153</v>
      </c>
      <c r="E581" s="2">
        <v>153</v>
      </c>
      <c r="F581" s="2">
        <v>163</v>
      </c>
      <c r="G581" s="2">
        <v>155</v>
      </c>
      <c r="H581" s="6">
        <v>4.9000000000000002E-2</v>
      </c>
      <c r="I581" s="2">
        <v>4</v>
      </c>
      <c r="J581" s="4">
        <v>2.5999999999999999E-2</v>
      </c>
      <c r="K581" s="4">
        <f t="shared" si="9"/>
        <v>0.17333333333333334</v>
      </c>
      <c r="L581" s="8">
        <v>33.218000000000004</v>
      </c>
    </row>
    <row r="582" spans="1:12">
      <c r="A582">
        <v>364</v>
      </c>
      <c r="B582"/>
      <c r="C582" t="s">
        <v>207</v>
      </c>
      <c r="D582" s="2">
        <v>34</v>
      </c>
      <c r="E582" s="2">
        <v>39</v>
      </c>
      <c r="F582" s="2">
        <v>44</v>
      </c>
      <c r="G582" s="2">
        <v>33</v>
      </c>
      <c r="H582" s="6">
        <v>0.25</v>
      </c>
      <c r="I582" s="2">
        <v>3</v>
      </c>
      <c r="J582" s="4">
        <v>9.0999999999999998E-2</v>
      </c>
      <c r="K582" s="4">
        <f t="shared" si="9"/>
        <v>0.60666666666666669</v>
      </c>
      <c r="L582" s="8">
        <v>27.846</v>
      </c>
    </row>
    <row r="583" spans="1:12">
      <c r="A583">
        <v>364</v>
      </c>
      <c r="B583"/>
      <c r="C583" t="s">
        <v>240</v>
      </c>
      <c r="D583" s="2">
        <v>10</v>
      </c>
      <c r="E583" s="2">
        <v>12</v>
      </c>
      <c r="F583" s="2">
        <v>12</v>
      </c>
      <c r="G583" s="2">
        <v>12</v>
      </c>
      <c r="H583" s="6">
        <v>0</v>
      </c>
      <c r="I583" s="2">
        <v>0</v>
      </c>
      <c r="J583" s="4">
        <v>0</v>
      </c>
      <c r="K583" s="4">
        <f t="shared" si="9"/>
        <v>0</v>
      </c>
      <c r="L583" s="8">
        <v>25.888999999999999</v>
      </c>
    </row>
    <row r="584" spans="1:12" s="1" customFormat="1">
      <c r="A584">
        <v>372</v>
      </c>
      <c r="B584" s="1" t="s">
        <v>105</v>
      </c>
      <c r="D584" s="3">
        <v>39</v>
      </c>
      <c r="E584" s="3">
        <v>51</v>
      </c>
      <c r="F584" s="3">
        <v>67</v>
      </c>
      <c r="G584" s="2">
        <v>65</v>
      </c>
      <c r="H584" s="7">
        <v>0.03</v>
      </c>
      <c r="I584" s="3">
        <v>5</v>
      </c>
      <c r="J584" s="5">
        <v>7.6999999999999999E-2</v>
      </c>
      <c r="K584" s="5">
        <f t="shared" si="9"/>
        <v>0.51333333333333331</v>
      </c>
      <c r="L584" s="9">
        <v>58.365000000000002</v>
      </c>
    </row>
    <row r="585" spans="1:12">
      <c r="A585">
        <v>372</v>
      </c>
      <c r="B585"/>
      <c r="C585" t="s">
        <v>125</v>
      </c>
      <c r="D585" s="2">
        <v>16</v>
      </c>
      <c r="E585" s="2">
        <v>18</v>
      </c>
      <c r="F585" s="2">
        <v>23</v>
      </c>
      <c r="G585" s="2">
        <v>23</v>
      </c>
      <c r="H585" s="6">
        <v>0</v>
      </c>
      <c r="I585" s="2">
        <v>0</v>
      </c>
      <c r="J585" s="4">
        <v>0</v>
      </c>
      <c r="K585" s="4">
        <f t="shared" si="9"/>
        <v>0</v>
      </c>
      <c r="L585" s="8">
        <v>59.863999999999997</v>
      </c>
    </row>
    <row r="586" spans="1:12" s="1" customFormat="1">
      <c r="A586">
        <v>395</v>
      </c>
      <c r="B586" s="1" t="s">
        <v>29</v>
      </c>
      <c r="D586" s="3">
        <v>126</v>
      </c>
      <c r="E586" s="3">
        <v>131</v>
      </c>
      <c r="F586" s="3">
        <v>159</v>
      </c>
      <c r="G586" s="2">
        <v>128</v>
      </c>
      <c r="H586" s="7">
        <v>0.19500000000000001</v>
      </c>
      <c r="I586" s="3">
        <v>0</v>
      </c>
      <c r="J586" s="5">
        <v>0</v>
      </c>
      <c r="K586" s="5">
        <f t="shared" si="9"/>
        <v>0</v>
      </c>
      <c r="L586" s="9">
        <v>44.284999999999997</v>
      </c>
    </row>
    <row r="587" spans="1:12">
      <c r="A587">
        <v>395</v>
      </c>
      <c r="B587"/>
      <c r="C587" t="s">
        <v>125</v>
      </c>
      <c r="D587" s="2">
        <v>60</v>
      </c>
      <c r="E587" s="2">
        <v>60</v>
      </c>
      <c r="F587" s="2">
        <v>70</v>
      </c>
      <c r="G587" s="2">
        <v>70</v>
      </c>
      <c r="H587" s="6">
        <v>0</v>
      </c>
      <c r="I587" s="2">
        <v>0</v>
      </c>
      <c r="J587" s="4">
        <v>0</v>
      </c>
      <c r="K587" s="4">
        <f t="shared" si="9"/>
        <v>0</v>
      </c>
      <c r="L587" s="8">
        <v>43.103000000000002</v>
      </c>
    </row>
    <row r="588" spans="1:12">
      <c r="A588">
        <v>395</v>
      </c>
      <c r="B588"/>
      <c r="C588" t="s">
        <v>182</v>
      </c>
      <c r="D588" s="2">
        <v>30</v>
      </c>
      <c r="E588" s="2">
        <v>31</v>
      </c>
      <c r="F588" s="2">
        <v>32</v>
      </c>
      <c r="G588" s="2">
        <v>32</v>
      </c>
      <c r="H588" s="6">
        <v>0</v>
      </c>
      <c r="I588" s="2">
        <v>0</v>
      </c>
      <c r="J588" s="4">
        <v>0</v>
      </c>
      <c r="K588" s="4">
        <f t="shared" si="9"/>
        <v>0</v>
      </c>
      <c r="L588" s="8">
        <v>46.103000000000002</v>
      </c>
    </row>
    <row r="589" spans="1:12">
      <c r="A589">
        <v>395</v>
      </c>
      <c r="B589"/>
      <c r="C589" t="s">
        <v>225</v>
      </c>
      <c r="D589" s="2">
        <v>23</v>
      </c>
      <c r="E589" s="2">
        <v>25</v>
      </c>
      <c r="F589" s="2">
        <v>31</v>
      </c>
      <c r="G589" s="2">
        <v>5</v>
      </c>
      <c r="H589" s="6">
        <v>0.83899999999999997</v>
      </c>
      <c r="I589" s="2">
        <v>0</v>
      </c>
      <c r="J589" s="4">
        <v>0</v>
      </c>
      <c r="K589" s="4">
        <f t="shared" si="9"/>
        <v>0</v>
      </c>
      <c r="L589" s="8">
        <v>53.2</v>
      </c>
    </row>
    <row r="590" spans="1:12">
      <c r="A590">
        <v>395</v>
      </c>
      <c r="B590"/>
      <c r="C590" t="s">
        <v>207</v>
      </c>
      <c r="D590" s="2">
        <v>10</v>
      </c>
      <c r="E590" s="2">
        <v>10</v>
      </c>
      <c r="F590" s="2">
        <v>12</v>
      </c>
      <c r="G590" s="2">
        <v>9</v>
      </c>
      <c r="H590" s="6">
        <v>0.25</v>
      </c>
      <c r="I590" s="2">
        <v>0</v>
      </c>
      <c r="J590" s="4">
        <v>0</v>
      </c>
      <c r="K590" s="4">
        <f t="shared" si="9"/>
        <v>0</v>
      </c>
      <c r="L590" s="8">
        <v>25.2</v>
      </c>
    </row>
    <row r="591" spans="1:12" s="1" customFormat="1">
      <c r="A591">
        <v>396</v>
      </c>
      <c r="B591" s="1" t="s">
        <v>7</v>
      </c>
      <c r="D591" s="3">
        <v>151</v>
      </c>
      <c r="E591" s="3">
        <v>160</v>
      </c>
      <c r="F591" s="3">
        <v>195</v>
      </c>
      <c r="G591" s="2">
        <v>184</v>
      </c>
      <c r="H591" s="7">
        <v>5.6000000000000001E-2</v>
      </c>
      <c r="I591" s="3">
        <v>5</v>
      </c>
      <c r="J591" s="5">
        <v>2.7E-2</v>
      </c>
      <c r="K591" s="5">
        <f t="shared" si="9"/>
        <v>0.18</v>
      </c>
      <c r="L591" s="9">
        <v>39.25</v>
      </c>
    </row>
    <row r="592" spans="1:12">
      <c r="A592">
        <v>396</v>
      </c>
      <c r="B592"/>
      <c r="C592" t="s">
        <v>125</v>
      </c>
      <c r="D592" s="2">
        <v>120</v>
      </c>
      <c r="E592" s="2">
        <v>121</v>
      </c>
      <c r="F592" s="2">
        <v>144</v>
      </c>
      <c r="G592" s="2">
        <v>144</v>
      </c>
      <c r="H592" s="6">
        <v>0</v>
      </c>
      <c r="I592" s="2">
        <v>4</v>
      </c>
      <c r="J592" s="4">
        <v>2.8000000000000001E-2</v>
      </c>
      <c r="K592" s="4">
        <f t="shared" si="9"/>
        <v>0.18666666666666668</v>
      </c>
      <c r="L592" s="8">
        <v>40.877000000000002</v>
      </c>
    </row>
    <row r="593" spans="1:12">
      <c r="A593">
        <v>396</v>
      </c>
      <c r="B593"/>
      <c r="C593" t="s">
        <v>182</v>
      </c>
      <c r="D593" s="2">
        <v>18</v>
      </c>
      <c r="E593" s="2">
        <v>19</v>
      </c>
      <c r="F593" s="2">
        <v>20</v>
      </c>
      <c r="G593" s="2">
        <v>19</v>
      </c>
      <c r="H593" s="6">
        <v>0.05</v>
      </c>
      <c r="I593" s="2">
        <v>1</v>
      </c>
      <c r="J593" s="4">
        <v>5.2999999999999999E-2</v>
      </c>
      <c r="K593" s="4">
        <f t="shared" si="9"/>
        <v>0.35333333333333333</v>
      </c>
      <c r="L593" s="8">
        <v>42.332999999999998</v>
      </c>
    </row>
    <row r="594" spans="1:12">
      <c r="A594">
        <v>396</v>
      </c>
      <c r="B594"/>
      <c r="C594" t="s">
        <v>207</v>
      </c>
      <c r="D594" s="2">
        <v>17</v>
      </c>
      <c r="E594" s="2">
        <v>18</v>
      </c>
      <c r="F594" s="2">
        <v>21</v>
      </c>
      <c r="G594" s="2">
        <v>17</v>
      </c>
      <c r="H594" s="6">
        <v>0.19</v>
      </c>
      <c r="I594" s="2">
        <v>0</v>
      </c>
      <c r="J594" s="4">
        <v>0</v>
      </c>
      <c r="K594" s="4">
        <f t="shared" si="9"/>
        <v>0</v>
      </c>
      <c r="L594" s="8">
        <v>28.3</v>
      </c>
    </row>
    <row r="595" spans="1:12" s="1" customFormat="1">
      <c r="A595">
        <v>408</v>
      </c>
      <c r="B595" s="1" t="s">
        <v>106</v>
      </c>
      <c r="D595" s="3">
        <v>17</v>
      </c>
      <c r="E595" s="3">
        <v>19</v>
      </c>
      <c r="F595" s="3">
        <v>39</v>
      </c>
      <c r="G595" s="2">
        <v>39</v>
      </c>
      <c r="H595" s="7">
        <v>0</v>
      </c>
      <c r="I595" s="3">
        <v>0</v>
      </c>
      <c r="J595" s="5">
        <v>0</v>
      </c>
      <c r="K595" s="5">
        <f t="shared" si="9"/>
        <v>0</v>
      </c>
      <c r="L595" s="9">
        <v>25.111000000000001</v>
      </c>
    </row>
    <row r="596" spans="1:12">
      <c r="A596">
        <v>408</v>
      </c>
      <c r="B596"/>
      <c r="C596" t="s">
        <v>216</v>
      </c>
      <c r="D596" s="2">
        <v>15</v>
      </c>
      <c r="E596" s="2">
        <v>16</v>
      </c>
      <c r="F596" s="2">
        <v>28</v>
      </c>
      <c r="G596" s="2">
        <v>28</v>
      </c>
      <c r="H596" s="6">
        <v>0</v>
      </c>
      <c r="I596" s="2">
        <v>0</v>
      </c>
      <c r="J596" s="4">
        <v>0</v>
      </c>
      <c r="K596" s="4">
        <f t="shared" si="9"/>
        <v>0</v>
      </c>
      <c r="L596" s="8">
        <v>17.48</v>
      </c>
    </row>
    <row r="597" spans="1:12" s="1" customFormat="1">
      <c r="A597">
        <v>410</v>
      </c>
      <c r="B597" s="1" t="s">
        <v>82</v>
      </c>
      <c r="D597" s="3">
        <v>33</v>
      </c>
      <c r="E597" s="3">
        <v>38</v>
      </c>
      <c r="F597" s="3">
        <v>41</v>
      </c>
      <c r="G597" s="2">
        <v>39</v>
      </c>
      <c r="H597" s="7">
        <v>4.9000000000000002E-2</v>
      </c>
      <c r="I597" s="3">
        <v>0</v>
      </c>
      <c r="J597" s="5">
        <v>0</v>
      </c>
      <c r="K597" s="5">
        <f t="shared" si="9"/>
        <v>0</v>
      </c>
      <c r="L597" s="9">
        <v>18.582999999999998</v>
      </c>
    </row>
    <row r="598" spans="1:12">
      <c r="A598">
        <v>410</v>
      </c>
      <c r="B598"/>
      <c r="C598" t="s">
        <v>216</v>
      </c>
      <c r="D598" s="2">
        <v>27</v>
      </c>
      <c r="E598" s="2">
        <v>27</v>
      </c>
      <c r="F598" s="2">
        <v>28</v>
      </c>
      <c r="G598" s="2">
        <v>26</v>
      </c>
      <c r="H598" s="6">
        <v>7.0999999999999994E-2</v>
      </c>
      <c r="I598" s="2">
        <v>0</v>
      </c>
      <c r="J598" s="4">
        <v>0</v>
      </c>
      <c r="K598" s="4">
        <f t="shared" si="9"/>
        <v>0</v>
      </c>
      <c r="L598" s="8">
        <v>14.64</v>
      </c>
    </row>
    <row r="599" spans="1:12" s="1" customFormat="1">
      <c r="A599">
        <v>412</v>
      </c>
      <c r="B599" s="1" t="s">
        <v>99</v>
      </c>
      <c r="D599" s="3">
        <v>340</v>
      </c>
      <c r="E599" s="3">
        <v>361</v>
      </c>
      <c r="F599" s="3">
        <v>440</v>
      </c>
      <c r="G599" s="2">
        <v>413</v>
      </c>
      <c r="H599" s="7">
        <v>6.0999999999999999E-2</v>
      </c>
      <c r="I599" s="3">
        <v>4</v>
      </c>
      <c r="J599" s="5">
        <v>0.01</v>
      </c>
      <c r="K599" s="5">
        <f t="shared" si="9"/>
        <v>6.6666666666666666E-2</v>
      </c>
      <c r="L599" s="9">
        <v>51.488</v>
      </c>
    </row>
    <row r="600" spans="1:12">
      <c r="A600">
        <v>412</v>
      </c>
      <c r="B600"/>
      <c r="C600" t="s">
        <v>125</v>
      </c>
      <c r="D600" s="2">
        <v>220</v>
      </c>
      <c r="E600" s="2">
        <v>226</v>
      </c>
      <c r="F600" s="2">
        <v>265</v>
      </c>
      <c r="G600" s="2">
        <v>265</v>
      </c>
      <c r="H600" s="6">
        <v>0</v>
      </c>
      <c r="I600" s="2">
        <v>2</v>
      </c>
      <c r="J600" s="4">
        <v>8.0000000000000002E-3</v>
      </c>
      <c r="K600" s="4">
        <f t="shared" si="9"/>
        <v>5.3333333333333337E-2</v>
      </c>
      <c r="L600" s="8">
        <v>47.91</v>
      </c>
    </row>
    <row r="601" spans="1:12">
      <c r="A601">
        <v>412</v>
      </c>
      <c r="B601"/>
      <c r="C601" t="s">
        <v>182</v>
      </c>
      <c r="D601" s="2">
        <v>41</v>
      </c>
      <c r="E601" s="2">
        <v>44</v>
      </c>
      <c r="F601" s="2">
        <v>44</v>
      </c>
      <c r="G601" s="2">
        <v>40</v>
      </c>
      <c r="H601" s="6">
        <v>9.0999999999999998E-2</v>
      </c>
      <c r="I601" s="2">
        <v>1</v>
      </c>
      <c r="J601" s="4">
        <v>2.5000000000000001E-2</v>
      </c>
      <c r="K601" s="4">
        <f t="shared" si="9"/>
        <v>0.16666666666666669</v>
      </c>
      <c r="L601" s="8">
        <v>70.325999999999993</v>
      </c>
    </row>
    <row r="602" spans="1:12">
      <c r="A602">
        <v>412</v>
      </c>
      <c r="B602"/>
      <c r="C602" t="s">
        <v>207</v>
      </c>
      <c r="D602" s="2">
        <v>26</v>
      </c>
      <c r="E602" s="2">
        <v>27</v>
      </c>
      <c r="F602" s="2">
        <v>31</v>
      </c>
      <c r="G602" s="2">
        <v>24</v>
      </c>
      <c r="H602" s="6">
        <v>0.22600000000000001</v>
      </c>
      <c r="I602" s="2">
        <v>0</v>
      </c>
      <c r="J602" s="4">
        <v>0</v>
      </c>
      <c r="K602" s="4">
        <f t="shared" si="9"/>
        <v>0</v>
      </c>
      <c r="L602" s="8">
        <v>29</v>
      </c>
    </row>
    <row r="603" spans="1:12">
      <c r="A603">
        <v>412</v>
      </c>
      <c r="B603"/>
      <c r="C603" t="s">
        <v>229</v>
      </c>
      <c r="D603" s="2">
        <v>17</v>
      </c>
      <c r="E603" s="2">
        <v>19</v>
      </c>
      <c r="F603" s="2">
        <v>20</v>
      </c>
      <c r="G603" s="2">
        <v>19</v>
      </c>
      <c r="H603" s="6">
        <v>0.05</v>
      </c>
      <c r="I603" s="2">
        <v>1</v>
      </c>
      <c r="J603" s="4">
        <v>5.2999999999999999E-2</v>
      </c>
      <c r="K603" s="4">
        <f t="shared" si="9"/>
        <v>0.35333333333333333</v>
      </c>
      <c r="L603" s="8">
        <v>48.3</v>
      </c>
    </row>
    <row r="604" spans="1:12">
      <c r="A604">
        <v>412</v>
      </c>
      <c r="B604"/>
      <c r="C604" t="s">
        <v>179</v>
      </c>
      <c r="D604" s="2">
        <v>15</v>
      </c>
      <c r="E604" s="2">
        <v>15</v>
      </c>
      <c r="F604" s="2">
        <v>20</v>
      </c>
      <c r="G604" s="2">
        <v>13</v>
      </c>
      <c r="H604" s="6">
        <v>0.35</v>
      </c>
      <c r="I604" s="2">
        <v>0</v>
      </c>
      <c r="J604" s="4">
        <v>0</v>
      </c>
      <c r="K604" s="4">
        <f t="shared" si="9"/>
        <v>0</v>
      </c>
      <c r="L604" s="8">
        <v>58.579000000000001</v>
      </c>
    </row>
    <row r="605" spans="1:12">
      <c r="A605">
        <v>412</v>
      </c>
      <c r="B605"/>
      <c r="C605" t="s">
        <v>241</v>
      </c>
      <c r="D605" s="2">
        <v>11</v>
      </c>
      <c r="E605" s="2">
        <v>12</v>
      </c>
      <c r="F605" s="2">
        <v>19</v>
      </c>
      <c r="G605" s="2">
        <v>19</v>
      </c>
      <c r="H605" s="6">
        <v>0</v>
      </c>
      <c r="I605" s="2">
        <v>0</v>
      </c>
      <c r="J605" s="4">
        <v>0</v>
      </c>
      <c r="K605" s="4">
        <f t="shared" si="9"/>
        <v>0</v>
      </c>
      <c r="L605" s="8">
        <v>73.052999999999997</v>
      </c>
    </row>
    <row r="606" spans="1:12" s="1" customFormat="1">
      <c r="A606">
        <v>415</v>
      </c>
      <c r="B606" s="1" t="s">
        <v>122</v>
      </c>
      <c r="D606" s="3">
        <v>46</v>
      </c>
      <c r="E606" s="3">
        <v>78</v>
      </c>
      <c r="F606" s="3">
        <v>219</v>
      </c>
      <c r="G606" s="2">
        <v>184</v>
      </c>
      <c r="H606" s="7">
        <v>0.16</v>
      </c>
      <c r="I606" s="3">
        <v>9</v>
      </c>
      <c r="J606" s="5">
        <v>4.9000000000000002E-2</v>
      </c>
      <c r="K606" s="5">
        <f t="shared" si="9"/>
        <v>0.32666666666666672</v>
      </c>
      <c r="L606" s="9">
        <v>64.369</v>
      </c>
    </row>
    <row r="607" spans="1:12">
      <c r="A607">
        <v>415</v>
      </c>
      <c r="B607"/>
      <c r="C607" t="s">
        <v>225</v>
      </c>
      <c r="D607" s="2">
        <v>25</v>
      </c>
      <c r="E607" s="2">
        <v>30</v>
      </c>
      <c r="F607" s="2">
        <v>75</v>
      </c>
      <c r="G607" s="2">
        <v>74</v>
      </c>
      <c r="H607" s="6">
        <v>1.2999999999999999E-2</v>
      </c>
      <c r="I607" s="2">
        <v>0</v>
      </c>
      <c r="J607" s="4">
        <v>0</v>
      </c>
      <c r="K607" s="4">
        <f t="shared" si="9"/>
        <v>0</v>
      </c>
      <c r="L607" s="8">
        <v>50.42</v>
      </c>
    </row>
    <row r="608" spans="1:12">
      <c r="A608">
        <v>415</v>
      </c>
      <c r="B608"/>
      <c r="C608" t="s">
        <v>229</v>
      </c>
      <c r="D608" s="2">
        <v>12</v>
      </c>
      <c r="E608" s="2">
        <v>13</v>
      </c>
      <c r="F608" s="2">
        <v>25</v>
      </c>
      <c r="G608" s="2">
        <v>23</v>
      </c>
      <c r="H608" s="6">
        <v>0.08</v>
      </c>
      <c r="I608" s="2">
        <v>5</v>
      </c>
      <c r="J608" s="4">
        <v>0.217</v>
      </c>
      <c r="K608" s="4">
        <f t="shared" si="9"/>
        <v>1.4466666666666668</v>
      </c>
      <c r="L608" s="8">
        <v>82.462000000000003</v>
      </c>
    </row>
    <row r="609" spans="1:12">
      <c r="A609">
        <v>415</v>
      </c>
      <c r="B609"/>
      <c r="C609" t="s">
        <v>241</v>
      </c>
      <c r="D609" s="2">
        <v>6</v>
      </c>
      <c r="E609" s="2">
        <v>12</v>
      </c>
      <c r="F609" s="2">
        <v>16</v>
      </c>
      <c r="G609" s="2">
        <v>15</v>
      </c>
      <c r="H609" s="6">
        <v>6.3E-2</v>
      </c>
      <c r="I609" s="2">
        <v>0</v>
      </c>
      <c r="J609" s="4">
        <v>0</v>
      </c>
      <c r="K609" s="4">
        <f t="shared" si="9"/>
        <v>0</v>
      </c>
      <c r="L609" s="8">
        <v>111.3</v>
      </c>
    </row>
    <row r="610" spans="1:12" s="1" customFormat="1">
      <c r="A610">
        <v>427</v>
      </c>
      <c r="B610" s="1" t="s">
        <v>54</v>
      </c>
      <c r="D610" s="3">
        <v>124</v>
      </c>
      <c r="E610" s="3">
        <v>131</v>
      </c>
      <c r="F610" s="3">
        <v>138</v>
      </c>
      <c r="G610" s="2">
        <v>133</v>
      </c>
      <c r="H610" s="7">
        <v>3.5999999999999997E-2</v>
      </c>
      <c r="I610" s="3">
        <v>3</v>
      </c>
      <c r="J610" s="5">
        <v>2.3E-2</v>
      </c>
      <c r="K610" s="5">
        <f t="shared" si="9"/>
        <v>0.15333333333333335</v>
      </c>
      <c r="L610" s="9">
        <v>19.448</v>
      </c>
    </row>
    <row r="611" spans="1:12">
      <c r="A611">
        <v>427</v>
      </c>
      <c r="B611"/>
      <c r="C611" t="s">
        <v>216</v>
      </c>
      <c r="D611" s="2">
        <v>116</v>
      </c>
      <c r="E611" s="2">
        <v>118</v>
      </c>
      <c r="F611" s="2">
        <v>122</v>
      </c>
      <c r="G611" s="2">
        <v>120</v>
      </c>
      <c r="H611" s="6">
        <v>1.6E-2</v>
      </c>
      <c r="I611" s="2">
        <v>3</v>
      </c>
      <c r="J611" s="4">
        <v>2.5000000000000001E-2</v>
      </c>
      <c r="K611" s="4">
        <f t="shared" si="9"/>
        <v>0.16666666666666669</v>
      </c>
      <c r="L611" s="8">
        <v>16.5</v>
      </c>
    </row>
    <row r="612" spans="1:12" s="1" customFormat="1">
      <c r="A612">
        <v>442</v>
      </c>
      <c r="B612" s="1" t="s">
        <v>91</v>
      </c>
      <c r="D612" s="3">
        <v>1240</v>
      </c>
      <c r="E612" s="3">
        <v>1271</v>
      </c>
      <c r="F612" s="3">
        <v>1503</v>
      </c>
      <c r="G612" s="2">
        <v>1412</v>
      </c>
      <c r="H612" s="7">
        <v>6.0999999999999999E-2</v>
      </c>
      <c r="I612" s="3">
        <v>85</v>
      </c>
      <c r="J612" s="5">
        <v>0.06</v>
      </c>
      <c r="K612" s="5">
        <f t="shared" si="9"/>
        <v>0.4</v>
      </c>
      <c r="L612" s="9">
        <v>19.724</v>
      </c>
    </row>
    <row r="613" spans="1:12">
      <c r="A613">
        <v>442</v>
      </c>
      <c r="B613"/>
      <c r="C613" t="s">
        <v>207</v>
      </c>
      <c r="D613" s="2">
        <v>747</v>
      </c>
      <c r="E613" s="2">
        <v>755</v>
      </c>
      <c r="F613" s="2">
        <v>859</v>
      </c>
      <c r="G613" s="2">
        <v>804</v>
      </c>
      <c r="H613" s="6">
        <v>6.4000000000000001E-2</v>
      </c>
      <c r="I613" s="2">
        <v>64</v>
      </c>
      <c r="J613" s="4">
        <v>0.08</v>
      </c>
      <c r="K613" s="4">
        <f t="shared" si="9"/>
        <v>0.53333333333333333</v>
      </c>
      <c r="L613" s="8">
        <v>13.928000000000001</v>
      </c>
    </row>
    <row r="614" spans="1:12">
      <c r="A614">
        <v>442</v>
      </c>
      <c r="B614"/>
      <c r="C614" t="s">
        <v>125</v>
      </c>
      <c r="D614" s="2">
        <v>478</v>
      </c>
      <c r="E614" s="2">
        <v>492</v>
      </c>
      <c r="F614" s="2">
        <v>592</v>
      </c>
      <c r="G614" s="2">
        <v>592</v>
      </c>
      <c r="H614" s="6">
        <v>0</v>
      </c>
      <c r="I614" s="2">
        <v>20</v>
      </c>
      <c r="J614" s="4">
        <v>3.4000000000000002E-2</v>
      </c>
      <c r="K614" s="4">
        <f t="shared" si="9"/>
        <v>0.22666666666666668</v>
      </c>
      <c r="L614" s="8">
        <v>26.428999999999998</v>
      </c>
    </row>
    <row r="615" spans="1:12" s="1" customFormat="1">
      <c r="A615">
        <v>443</v>
      </c>
      <c r="B615" s="1" t="s">
        <v>119</v>
      </c>
      <c r="D615" s="3">
        <v>75</v>
      </c>
      <c r="E615" s="3">
        <v>87</v>
      </c>
      <c r="F615" s="3">
        <v>113</v>
      </c>
      <c r="G615" s="2">
        <v>89</v>
      </c>
      <c r="H615" s="7">
        <v>0.21199999999999999</v>
      </c>
      <c r="I615" s="3">
        <v>1</v>
      </c>
      <c r="J615" s="5">
        <v>1.0999999999999999E-2</v>
      </c>
      <c r="K615" s="5">
        <f t="shared" si="9"/>
        <v>7.3333333333333334E-2</v>
      </c>
      <c r="L615" s="9">
        <v>85.558999999999997</v>
      </c>
    </row>
    <row r="616" spans="1:12">
      <c r="A616">
        <v>443</v>
      </c>
      <c r="B616"/>
      <c r="C616" t="s">
        <v>125</v>
      </c>
      <c r="D616" s="2">
        <v>47</v>
      </c>
      <c r="E616" s="2">
        <v>56</v>
      </c>
      <c r="F616" s="2">
        <v>68</v>
      </c>
      <c r="G616" s="2">
        <v>68</v>
      </c>
      <c r="H616" s="6">
        <v>0</v>
      </c>
      <c r="I616" s="2">
        <v>1</v>
      </c>
      <c r="J616" s="4">
        <v>1.4999999999999999E-2</v>
      </c>
      <c r="K616" s="4">
        <f t="shared" si="9"/>
        <v>0.1</v>
      </c>
      <c r="L616" s="8">
        <v>98.881</v>
      </c>
    </row>
    <row r="617" spans="1:12">
      <c r="A617">
        <v>443</v>
      </c>
      <c r="B617"/>
      <c r="C617" t="s">
        <v>207</v>
      </c>
      <c r="D617" s="2">
        <v>14</v>
      </c>
      <c r="E617" s="2">
        <v>15</v>
      </c>
      <c r="F617" s="2">
        <v>23</v>
      </c>
      <c r="G617" s="2">
        <v>21</v>
      </c>
      <c r="H617" s="6">
        <v>8.6999999999999994E-2</v>
      </c>
      <c r="I617" s="2">
        <v>0</v>
      </c>
      <c r="J617" s="4">
        <v>0</v>
      </c>
      <c r="K617" s="4">
        <f t="shared" si="9"/>
        <v>0</v>
      </c>
      <c r="L617" s="8">
        <v>30.13</v>
      </c>
    </row>
    <row r="618" spans="1:12" s="1" customFormat="1">
      <c r="A618">
        <v>451</v>
      </c>
      <c r="B618" s="1" t="s">
        <v>41</v>
      </c>
      <c r="D618" s="3">
        <v>528</v>
      </c>
      <c r="E618" s="3">
        <v>549</v>
      </c>
      <c r="F618" s="3">
        <v>741</v>
      </c>
      <c r="G618" s="2">
        <v>658</v>
      </c>
      <c r="H618" s="7">
        <v>0.112</v>
      </c>
      <c r="I618" s="3">
        <v>6</v>
      </c>
      <c r="J618" s="5">
        <v>8.9999999999999993E-3</v>
      </c>
      <c r="K618" s="5">
        <f t="shared" si="9"/>
        <v>0.06</v>
      </c>
      <c r="L618" s="9">
        <v>42.701999999999998</v>
      </c>
    </row>
    <row r="619" spans="1:12">
      <c r="A619">
        <v>451</v>
      </c>
      <c r="B619"/>
      <c r="C619" t="s">
        <v>125</v>
      </c>
      <c r="D619" s="2">
        <v>169</v>
      </c>
      <c r="E619" s="2">
        <v>174</v>
      </c>
      <c r="F619" s="2">
        <v>205</v>
      </c>
      <c r="G619" s="2">
        <v>205</v>
      </c>
      <c r="H619" s="6">
        <v>0</v>
      </c>
      <c r="I619" s="2">
        <v>2</v>
      </c>
      <c r="J619" s="4">
        <v>0.01</v>
      </c>
      <c r="K619" s="4">
        <f t="shared" si="9"/>
        <v>6.6666666666666666E-2</v>
      </c>
      <c r="L619" s="8">
        <v>43.460999999999999</v>
      </c>
    </row>
    <row r="620" spans="1:12">
      <c r="A620">
        <v>451</v>
      </c>
      <c r="B620"/>
      <c r="C620" t="s">
        <v>225</v>
      </c>
      <c r="D620" s="2">
        <v>157</v>
      </c>
      <c r="E620" s="2">
        <v>160</v>
      </c>
      <c r="F620" s="2">
        <v>188</v>
      </c>
      <c r="G620" s="2">
        <v>183</v>
      </c>
      <c r="H620" s="6">
        <v>2.7E-2</v>
      </c>
      <c r="I620" s="2">
        <v>0</v>
      </c>
      <c r="J620" s="4">
        <v>0</v>
      </c>
      <c r="K620" s="4">
        <f t="shared" si="9"/>
        <v>0</v>
      </c>
      <c r="L620" s="8">
        <v>48.488999999999997</v>
      </c>
    </row>
    <row r="621" spans="1:12">
      <c r="A621">
        <v>451</v>
      </c>
      <c r="B621"/>
      <c r="C621" t="s">
        <v>240</v>
      </c>
      <c r="D621" s="2">
        <v>115</v>
      </c>
      <c r="E621" s="2">
        <v>117</v>
      </c>
      <c r="F621" s="2">
        <v>154</v>
      </c>
      <c r="G621" s="2">
        <v>154</v>
      </c>
      <c r="H621" s="6">
        <v>0</v>
      </c>
      <c r="I621" s="2">
        <v>0</v>
      </c>
      <c r="J621" s="4">
        <v>0</v>
      </c>
      <c r="K621" s="4">
        <f t="shared" si="9"/>
        <v>0</v>
      </c>
      <c r="L621" s="8">
        <v>40.130000000000003</v>
      </c>
    </row>
    <row r="622" spans="1:12">
      <c r="A622">
        <v>451</v>
      </c>
      <c r="B622"/>
      <c r="C622" t="s">
        <v>207</v>
      </c>
      <c r="D622" s="2">
        <v>94</v>
      </c>
      <c r="E622" s="2">
        <v>96</v>
      </c>
      <c r="F622" s="2">
        <v>102</v>
      </c>
      <c r="G622" s="2">
        <v>31</v>
      </c>
      <c r="H622" s="6">
        <v>0.69599999999999995</v>
      </c>
      <c r="I622" s="2">
        <v>0</v>
      </c>
      <c r="J622" s="4">
        <v>0</v>
      </c>
      <c r="K622" s="4">
        <f t="shared" si="9"/>
        <v>0</v>
      </c>
      <c r="L622" s="8">
        <v>36.969000000000001</v>
      </c>
    </row>
    <row r="623" spans="1:12">
      <c r="A623">
        <v>451</v>
      </c>
      <c r="B623"/>
      <c r="C623" t="s">
        <v>182</v>
      </c>
      <c r="D623" s="2">
        <v>55</v>
      </c>
      <c r="E623" s="2">
        <v>56</v>
      </c>
      <c r="F623" s="2">
        <v>60</v>
      </c>
      <c r="G623" s="2">
        <v>60</v>
      </c>
      <c r="H623" s="6">
        <v>0</v>
      </c>
      <c r="I623" s="2">
        <v>0</v>
      </c>
      <c r="J623" s="4">
        <v>0</v>
      </c>
      <c r="K623" s="4">
        <f t="shared" si="9"/>
        <v>0</v>
      </c>
      <c r="L623" s="8">
        <v>44.171999999999997</v>
      </c>
    </row>
    <row r="624" spans="1:12" s="1" customFormat="1">
      <c r="A624">
        <v>458</v>
      </c>
      <c r="B624" s="1" t="s">
        <v>4</v>
      </c>
      <c r="D624" s="3">
        <v>16</v>
      </c>
      <c r="E624" s="3">
        <v>21</v>
      </c>
      <c r="F624" s="3">
        <v>23</v>
      </c>
      <c r="G624" s="2">
        <v>22</v>
      </c>
      <c r="H624" s="7">
        <v>4.2999999999999997E-2</v>
      </c>
      <c r="I624" s="3">
        <v>0</v>
      </c>
      <c r="J624" s="5">
        <v>0</v>
      </c>
      <c r="K624" s="5">
        <f t="shared" si="9"/>
        <v>0</v>
      </c>
      <c r="L624" s="9">
        <v>13.435</v>
      </c>
    </row>
    <row r="625" spans="1:12">
      <c r="A625">
        <v>458</v>
      </c>
      <c r="B625"/>
      <c r="C625" t="s">
        <v>216</v>
      </c>
      <c r="D625" s="2">
        <v>15</v>
      </c>
      <c r="E625" s="2">
        <v>15</v>
      </c>
      <c r="F625" s="2">
        <v>17</v>
      </c>
      <c r="G625" s="2">
        <v>16</v>
      </c>
      <c r="H625" s="6">
        <v>5.8999999999999997E-2</v>
      </c>
      <c r="I625" s="2">
        <v>0</v>
      </c>
      <c r="J625" s="4">
        <v>0</v>
      </c>
      <c r="K625" s="4">
        <f t="shared" si="9"/>
        <v>0</v>
      </c>
      <c r="L625" s="8">
        <v>9.1760000000000002</v>
      </c>
    </row>
    <row r="626" spans="1:12" s="1" customFormat="1">
      <c r="A626">
        <v>465</v>
      </c>
      <c r="B626" s="1" t="s">
        <v>104</v>
      </c>
      <c r="D626" s="3">
        <v>24</v>
      </c>
      <c r="E626" s="3">
        <v>41</v>
      </c>
      <c r="F626" s="3">
        <v>45</v>
      </c>
      <c r="G626" s="2">
        <v>27</v>
      </c>
      <c r="H626" s="7">
        <v>0.4</v>
      </c>
      <c r="I626" s="3">
        <v>0</v>
      </c>
      <c r="J626" s="5">
        <v>0</v>
      </c>
      <c r="K626" s="5">
        <f t="shared" si="9"/>
        <v>0</v>
      </c>
      <c r="L626" s="9">
        <v>113.628</v>
      </c>
    </row>
    <row r="627" spans="1:12">
      <c r="A627">
        <v>465</v>
      </c>
      <c r="B627"/>
      <c r="C627" t="s">
        <v>229</v>
      </c>
      <c r="D627" s="2">
        <v>7</v>
      </c>
      <c r="E627" s="2">
        <v>11</v>
      </c>
      <c r="F627" s="2">
        <v>11</v>
      </c>
      <c r="G627" s="2">
        <v>9</v>
      </c>
      <c r="H627" s="6">
        <v>0.182</v>
      </c>
      <c r="I627" s="2">
        <v>0</v>
      </c>
      <c r="J627" s="4">
        <v>0</v>
      </c>
      <c r="K627" s="4">
        <f t="shared" si="9"/>
        <v>0</v>
      </c>
      <c r="L627" s="8">
        <v>79.635999999999996</v>
      </c>
    </row>
    <row r="628" spans="1:12">
      <c r="A628">
        <v>465</v>
      </c>
      <c r="B628"/>
      <c r="C628" t="s">
        <v>179</v>
      </c>
      <c r="D628" s="2">
        <v>7</v>
      </c>
      <c r="E628" s="2">
        <v>10</v>
      </c>
      <c r="F628" s="2">
        <v>10</v>
      </c>
      <c r="G628" s="2">
        <v>10</v>
      </c>
      <c r="H628" s="6">
        <v>0</v>
      </c>
      <c r="I628" s="2">
        <v>0</v>
      </c>
      <c r="J628" s="4">
        <v>0</v>
      </c>
      <c r="K628" s="4">
        <f t="shared" si="9"/>
        <v>0</v>
      </c>
      <c r="L628" s="8">
        <v>109.444</v>
      </c>
    </row>
    <row r="629" spans="1:12" s="1" customFormat="1">
      <c r="A629">
        <v>472</v>
      </c>
      <c r="B629" s="1" t="s">
        <v>118</v>
      </c>
      <c r="D629" s="3">
        <v>223</v>
      </c>
      <c r="E629" s="3">
        <v>280</v>
      </c>
      <c r="F629" s="3">
        <v>451</v>
      </c>
      <c r="G629" s="2">
        <v>415</v>
      </c>
      <c r="H629" s="7">
        <v>0.08</v>
      </c>
      <c r="I629" s="3">
        <v>10</v>
      </c>
      <c r="J629" s="5">
        <v>2.4E-2</v>
      </c>
      <c r="K629" s="5">
        <f t="shared" si="9"/>
        <v>0.16</v>
      </c>
      <c r="L629" s="9">
        <v>63.936999999999998</v>
      </c>
    </row>
    <row r="630" spans="1:12">
      <c r="A630">
        <v>472</v>
      </c>
      <c r="B630"/>
      <c r="C630" t="s">
        <v>125</v>
      </c>
      <c r="D630" s="2">
        <v>114</v>
      </c>
      <c r="E630" s="2">
        <v>135</v>
      </c>
      <c r="F630" s="2">
        <v>162</v>
      </c>
      <c r="G630" s="2">
        <v>162</v>
      </c>
      <c r="H630" s="6">
        <v>0</v>
      </c>
      <c r="I630" s="2">
        <v>5</v>
      </c>
      <c r="J630" s="4">
        <v>3.1E-2</v>
      </c>
      <c r="K630" s="4">
        <f t="shared" si="9"/>
        <v>0.20666666666666667</v>
      </c>
      <c r="L630" s="8">
        <v>58.5</v>
      </c>
    </row>
    <row r="631" spans="1:12">
      <c r="A631">
        <v>472</v>
      </c>
      <c r="B631"/>
      <c r="C631" t="s">
        <v>179</v>
      </c>
      <c r="D631" s="2">
        <v>78</v>
      </c>
      <c r="E631" s="2">
        <v>99</v>
      </c>
      <c r="F631" s="2">
        <v>124</v>
      </c>
      <c r="G631" s="2">
        <v>124</v>
      </c>
      <c r="H631" s="6">
        <v>0</v>
      </c>
      <c r="I631" s="2">
        <v>2</v>
      </c>
      <c r="J631" s="4">
        <v>1.6E-2</v>
      </c>
      <c r="K631" s="4">
        <f t="shared" si="9"/>
        <v>0.10666666666666667</v>
      </c>
      <c r="L631" s="8">
        <v>67.513000000000005</v>
      </c>
    </row>
    <row r="632" spans="1:12">
      <c r="A632">
        <v>472</v>
      </c>
      <c r="B632"/>
      <c r="C632" t="s">
        <v>182</v>
      </c>
      <c r="D632" s="2">
        <v>50</v>
      </c>
      <c r="E632" s="2">
        <v>55</v>
      </c>
      <c r="F632" s="2">
        <v>65</v>
      </c>
      <c r="G632" s="2">
        <v>64</v>
      </c>
      <c r="H632" s="6">
        <v>1.4999999999999999E-2</v>
      </c>
      <c r="I632" s="2">
        <v>0</v>
      </c>
      <c r="J632" s="4">
        <v>0</v>
      </c>
      <c r="K632" s="4">
        <f t="shared" si="9"/>
        <v>0</v>
      </c>
      <c r="L632" s="8">
        <v>61.563000000000002</v>
      </c>
    </row>
    <row r="633" spans="1:12">
      <c r="A633">
        <v>472</v>
      </c>
      <c r="B633"/>
      <c r="C633" t="s">
        <v>207</v>
      </c>
      <c r="D633" s="2">
        <v>47</v>
      </c>
      <c r="E633" s="2">
        <v>53</v>
      </c>
      <c r="F633" s="2">
        <v>72</v>
      </c>
      <c r="G633" s="2">
        <v>54</v>
      </c>
      <c r="H633" s="6">
        <v>0.25</v>
      </c>
      <c r="I633" s="2">
        <v>2</v>
      </c>
      <c r="J633" s="4">
        <v>3.6999999999999998E-2</v>
      </c>
      <c r="K633" s="4">
        <f t="shared" si="9"/>
        <v>0.24666666666666667</v>
      </c>
      <c r="L633" s="8">
        <v>72.296000000000006</v>
      </c>
    </row>
  </sheetData>
  <autoFilter ref="A1:L1371"/>
  <sortState ref="A2:O1388">
    <sortCondition ref="A2:A1388"/>
    <sortCondition descending="1" ref="B2:B1388"/>
    <sortCondition descending="1" ref="E2:E1388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238"/>
  <sheetViews>
    <sheetView topLeftCell="B1" workbookViewId="0">
      <pane ySplit="1" topLeftCell="A124" activePane="bottomLeft" state="frozen"/>
      <selection pane="bottomLeft" activeCell="B124" sqref="A124:XFD124"/>
    </sheetView>
  </sheetViews>
  <sheetFormatPr defaultRowHeight="15"/>
  <cols>
    <col min="1" max="1" width="0" hidden="1" customWidth="1"/>
    <col min="2" max="2" width="4.85546875" style="1" customWidth="1"/>
    <col min="3" max="3" width="47.5703125" customWidth="1"/>
    <col min="4" max="6" width="11.7109375" style="2" customWidth="1"/>
    <col min="7" max="7" width="0" style="2" hidden="1" customWidth="1"/>
    <col min="8" max="8" width="11.7109375" style="6" customWidth="1"/>
    <col min="9" max="9" width="11.7109375" style="2" customWidth="1"/>
    <col min="10" max="11" width="11.7109375" style="4" customWidth="1"/>
    <col min="12" max="12" width="11.7109375" style="8" customWidth="1"/>
  </cols>
  <sheetData>
    <row r="1" spans="1:12" ht="39" customHeight="1">
      <c r="A1" s="10"/>
      <c r="B1" s="26"/>
      <c r="C1" s="15" t="s">
        <v>260</v>
      </c>
      <c r="D1" s="11" t="s">
        <v>251</v>
      </c>
      <c r="E1" s="11" t="s">
        <v>257</v>
      </c>
      <c r="F1" s="11" t="s">
        <v>252</v>
      </c>
      <c r="G1" s="11" t="s">
        <v>253</v>
      </c>
      <c r="H1" s="12" t="s">
        <v>258</v>
      </c>
      <c r="I1" s="11" t="s">
        <v>254</v>
      </c>
      <c r="J1" s="13" t="s">
        <v>255</v>
      </c>
      <c r="K1" s="13" t="s">
        <v>261</v>
      </c>
      <c r="L1" s="14" t="s">
        <v>259</v>
      </c>
    </row>
    <row r="2" spans="1:12" hidden="1">
      <c r="A2">
        <v>1</v>
      </c>
      <c r="B2" s="1" t="s">
        <v>65</v>
      </c>
      <c r="D2" s="2">
        <v>174519</v>
      </c>
      <c r="E2" s="2">
        <v>203509</v>
      </c>
      <c r="F2" s="2">
        <v>1038648</v>
      </c>
      <c r="G2" s="2">
        <v>935201</v>
      </c>
      <c r="H2" s="6">
        <v>0.1</v>
      </c>
      <c r="I2" s="2">
        <v>166423</v>
      </c>
      <c r="J2" s="4">
        <v>0.17799999999999999</v>
      </c>
      <c r="K2" s="4">
        <f t="shared" ref="K2:K65" si="0">J2/$J$2</f>
        <v>1</v>
      </c>
      <c r="L2" s="8">
        <v>23.507000000000001</v>
      </c>
    </row>
    <row r="3" spans="1:12" hidden="1">
      <c r="A3">
        <v>1</v>
      </c>
      <c r="B3"/>
      <c r="C3" t="s">
        <v>125</v>
      </c>
      <c r="D3" s="2">
        <v>72437</v>
      </c>
      <c r="E3" s="2">
        <v>81198</v>
      </c>
      <c r="F3" s="2">
        <v>165948</v>
      </c>
      <c r="G3" s="2">
        <v>163581</v>
      </c>
      <c r="H3" s="6">
        <v>1.4E-2</v>
      </c>
      <c r="I3" s="2">
        <v>3156</v>
      </c>
      <c r="J3" s="4">
        <v>1.9E-2</v>
      </c>
      <c r="K3" s="4">
        <f t="shared" si="0"/>
        <v>0.10674157303370786</v>
      </c>
      <c r="L3" s="8">
        <v>34.802999999999997</v>
      </c>
    </row>
    <row r="4" spans="1:12" hidden="1">
      <c r="A4">
        <v>1</v>
      </c>
      <c r="B4"/>
      <c r="C4" t="s">
        <v>179</v>
      </c>
      <c r="D4" s="2">
        <v>54215</v>
      </c>
      <c r="E4" s="2">
        <v>60181</v>
      </c>
      <c r="F4" s="2">
        <v>76285</v>
      </c>
      <c r="G4" s="2">
        <v>62957</v>
      </c>
      <c r="H4" s="6">
        <v>0.17499999999999999</v>
      </c>
      <c r="I4" s="2">
        <v>9294</v>
      </c>
      <c r="J4" s="4">
        <v>0.14799999999999999</v>
      </c>
      <c r="K4" s="4">
        <f t="shared" si="0"/>
        <v>0.8314606741573034</v>
      </c>
      <c r="L4" s="8">
        <v>34.360999999999997</v>
      </c>
    </row>
    <row r="5" spans="1:12" hidden="1">
      <c r="A5">
        <v>1</v>
      </c>
      <c r="B5"/>
      <c r="C5" t="s">
        <v>207</v>
      </c>
      <c r="D5" s="2">
        <v>53967</v>
      </c>
      <c r="E5" s="2">
        <v>59038</v>
      </c>
      <c r="F5" s="2">
        <v>73538</v>
      </c>
      <c r="G5" s="2">
        <v>49022</v>
      </c>
      <c r="H5" s="6">
        <v>0.33300000000000002</v>
      </c>
      <c r="I5" s="2">
        <v>9329</v>
      </c>
      <c r="J5" s="4">
        <v>0.19</v>
      </c>
      <c r="K5" s="4">
        <f t="shared" si="0"/>
        <v>1.0674157303370788</v>
      </c>
      <c r="L5" s="8">
        <v>25.251999999999999</v>
      </c>
    </row>
    <row r="6" spans="1:12" hidden="1">
      <c r="A6">
        <v>1</v>
      </c>
      <c r="B6"/>
      <c r="C6" t="s">
        <v>229</v>
      </c>
      <c r="D6" s="2">
        <v>48887</v>
      </c>
      <c r="E6" s="2">
        <v>53134</v>
      </c>
      <c r="F6" s="2">
        <v>66043</v>
      </c>
      <c r="G6" s="2">
        <v>59646</v>
      </c>
      <c r="H6" s="6">
        <v>9.7000000000000003E-2</v>
      </c>
      <c r="I6" s="2">
        <v>10969</v>
      </c>
      <c r="J6" s="4">
        <v>0.184</v>
      </c>
      <c r="K6" s="4">
        <f t="shared" si="0"/>
        <v>1.0337078651685394</v>
      </c>
      <c r="L6" s="8">
        <v>20.873000000000001</v>
      </c>
    </row>
    <row r="7" spans="1:12" hidden="1">
      <c r="A7">
        <v>1</v>
      </c>
      <c r="B7"/>
      <c r="C7" t="s">
        <v>182</v>
      </c>
      <c r="D7" s="2">
        <v>34089</v>
      </c>
      <c r="E7" s="2">
        <v>35969</v>
      </c>
      <c r="F7" s="2">
        <v>40824</v>
      </c>
      <c r="G7" s="2">
        <v>38543</v>
      </c>
      <c r="H7" s="6">
        <v>5.6000000000000001E-2</v>
      </c>
      <c r="I7" s="2">
        <v>8961</v>
      </c>
      <c r="J7" s="4">
        <v>0.23200000000000001</v>
      </c>
      <c r="K7" s="4">
        <f t="shared" si="0"/>
        <v>1.303370786516854</v>
      </c>
      <c r="L7" s="8">
        <v>23.391999999999999</v>
      </c>
    </row>
    <row r="8" spans="1:12" hidden="1">
      <c r="A8">
        <v>1</v>
      </c>
      <c r="B8"/>
      <c r="C8" t="s">
        <v>233</v>
      </c>
      <c r="D8" s="2">
        <v>32663</v>
      </c>
      <c r="E8" s="2">
        <v>35894</v>
      </c>
      <c r="F8" s="2">
        <v>38797</v>
      </c>
      <c r="G8" s="2">
        <v>37456</v>
      </c>
      <c r="H8" s="6">
        <v>3.5000000000000003E-2</v>
      </c>
      <c r="I8" s="2">
        <v>13326</v>
      </c>
      <c r="J8" s="4">
        <v>0.35599999999999998</v>
      </c>
      <c r="K8" s="4">
        <f t="shared" si="0"/>
        <v>2</v>
      </c>
      <c r="L8" s="8">
        <v>15.228</v>
      </c>
    </row>
    <row r="9" spans="1:12" hidden="1">
      <c r="A9">
        <v>1</v>
      </c>
      <c r="B9"/>
      <c r="C9" t="s">
        <v>240</v>
      </c>
      <c r="D9" s="2">
        <v>23354</v>
      </c>
      <c r="E9" s="2">
        <v>24761</v>
      </c>
      <c r="F9" s="2">
        <v>26419</v>
      </c>
      <c r="G9" s="2">
        <v>26124</v>
      </c>
      <c r="H9" s="6">
        <v>1.0999999999999999E-2</v>
      </c>
      <c r="I9" s="2">
        <v>2704</v>
      </c>
      <c r="J9" s="4">
        <v>0.104</v>
      </c>
      <c r="K9" s="4">
        <f t="shared" si="0"/>
        <v>0.5842696629213483</v>
      </c>
      <c r="L9" s="8">
        <v>23.131</v>
      </c>
    </row>
    <row r="10" spans="1:12" hidden="1">
      <c r="A10">
        <v>1</v>
      </c>
      <c r="B10"/>
      <c r="C10" t="s">
        <v>191</v>
      </c>
      <c r="D10" s="2">
        <v>23663</v>
      </c>
      <c r="E10" s="2">
        <v>24231</v>
      </c>
      <c r="F10" s="2">
        <v>24980</v>
      </c>
      <c r="G10" s="2">
        <v>19638</v>
      </c>
      <c r="H10" s="6">
        <v>0.214</v>
      </c>
      <c r="I10" s="2">
        <v>6072</v>
      </c>
      <c r="J10" s="4">
        <v>0.309</v>
      </c>
      <c r="K10" s="4">
        <f t="shared" si="0"/>
        <v>1.7359550561797754</v>
      </c>
      <c r="L10" s="8">
        <v>15.638999999999999</v>
      </c>
    </row>
    <row r="11" spans="1:12" hidden="1">
      <c r="A11">
        <v>1</v>
      </c>
      <c r="B11"/>
      <c r="C11" t="s">
        <v>216</v>
      </c>
      <c r="D11" s="2">
        <v>20681</v>
      </c>
      <c r="E11" s="2">
        <v>21098</v>
      </c>
      <c r="F11" s="2">
        <v>22215</v>
      </c>
      <c r="G11" s="2">
        <v>20967</v>
      </c>
      <c r="H11" s="6">
        <v>5.6000000000000001E-2</v>
      </c>
      <c r="I11" s="2">
        <v>5701</v>
      </c>
      <c r="J11" s="4">
        <v>0.27200000000000002</v>
      </c>
      <c r="K11" s="4">
        <f t="shared" si="0"/>
        <v>1.5280898876404496</v>
      </c>
      <c r="L11" s="8">
        <v>15.526999999999999</v>
      </c>
    </row>
    <row r="12" spans="1:12" hidden="1">
      <c r="A12">
        <v>1</v>
      </c>
      <c r="B12"/>
      <c r="C12" t="s">
        <v>175</v>
      </c>
      <c r="D12" s="2">
        <v>20393</v>
      </c>
      <c r="E12" s="2">
        <v>21090</v>
      </c>
      <c r="F12" s="2">
        <v>22499</v>
      </c>
      <c r="G12" s="2">
        <v>19728</v>
      </c>
      <c r="H12" s="6">
        <v>0.123</v>
      </c>
      <c r="I12" s="2">
        <v>3964</v>
      </c>
      <c r="J12" s="4">
        <v>0.20100000000000001</v>
      </c>
      <c r="K12" s="4">
        <f t="shared" si="0"/>
        <v>1.1292134831460676</v>
      </c>
      <c r="L12" s="8">
        <v>17.655000000000001</v>
      </c>
    </row>
    <row r="13" spans="1:12" hidden="1">
      <c r="A13">
        <v>1</v>
      </c>
      <c r="B13"/>
      <c r="C13" t="s">
        <v>178</v>
      </c>
      <c r="D13" s="2">
        <v>19302</v>
      </c>
      <c r="E13" s="2">
        <v>20361</v>
      </c>
      <c r="F13" s="2">
        <v>22734</v>
      </c>
      <c r="G13" s="2">
        <v>22169</v>
      </c>
      <c r="H13" s="6">
        <v>2.5000000000000001E-2</v>
      </c>
      <c r="I13" s="2">
        <v>4274</v>
      </c>
      <c r="J13" s="4">
        <v>0.193</v>
      </c>
      <c r="K13" s="4">
        <f t="shared" si="0"/>
        <v>1.0842696629213484</v>
      </c>
      <c r="L13" s="8">
        <v>22.756</v>
      </c>
    </row>
    <row r="14" spans="1:12" hidden="1">
      <c r="A14">
        <v>1</v>
      </c>
      <c r="B14"/>
      <c r="C14" t="s">
        <v>227</v>
      </c>
      <c r="D14" s="2">
        <v>17649</v>
      </c>
      <c r="E14" s="2">
        <v>19583</v>
      </c>
      <c r="F14" s="2">
        <v>21682</v>
      </c>
      <c r="G14" s="2">
        <v>21089</v>
      </c>
      <c r="H14" s="6">
        <v>2.7E-2</v>
      </c>
      <c r="I14" s="2">
        <v>3998</v>
      </c>
      <c r="J14" s="4">
        <v>0.19</v>
      </c>
      <c r="K14" s="4">
        <f t="shared" si="0"/>
        <v>1.0674157303370788</v>
      </c>
      <c r="L14" s="8">
        <v>22.806000000000001</v>
      </c>
    </row>
    <row r="15" spans="1:12" hidden="1">
      <c r="A15">
        <v>1</v>
      </c>
      <c r="B15"/>
      <c r="C15" t="s">
        <v>167</v>
      </c>
      <c r="D15" s="2">
        <v>18959</v>
      </c>
      <c r="E15" s="2">
        <v>19435</v>
      </c>
      <c r="F15" s="2">
        <v>22053</v>
      </c>
      <c r="G15" s="2">
        <v>21197</v>
      </c>
      <c r="H15" s="6">
        <v>3.9E-2</v>
      </c>
      <c r="I15" s="2">
        <v>1119</v>
      </c>
      <c r="J15" s="4">
        <v>5.2999999999999999E-2</v>
      </c>
      <c r="K15" s="4">
        <f t="shared" si="0"/>
        <v>0.29775280898876405</v>
      </c>
      <c r="L15" s="8">
        <v>23.741</v>
      </c>
    </row>
    <row r="16" spans="1:12" hidden="1">
      <c r="A16">
        <v>1</v>
      </c>
      <c r="B16"/>
      <c r="C16" t="s">
        <v>226</v>
      </c>
      <c r="D16" s="2">
        <v>18078</v>
      </c>
      <c r="E16" s="2">
        <v>18605</v>
      </c>
      <c r="F16" s="2">
        <v>19506</v>
      </c>
      <c r="G16" s="2">
        <v>18844</v>
      </c>
      <c r="H16" s="6">
        <v>3.4000000000000002E-2</v>
      </c>
      <c r="I16" s="2">
        <v>3771</v>
      </c>
      <c r="J16" s="4">
        <v>0.2</v>
      </c>
      <c r="K16" s="4">
        <f t="shared" si="0"/>
        <v>1.1235955056179776</v>
      </c>
      <c r="L16" s="8">
        <v>19.666</v>
      </c>
    </row>
    <row r="17" spans="1:12" hidden="1">
      <c r="A17">
        <v>1</v>
      </c>
      <c r="B17"/>
      <c r="C17" t="s">
        <v>225</v>
      </c>
      <c r="D17" s="2">
        <v>11090</v>
      </c>
      <c r="E17" s="2">
        <v>11413</v>
      </c>
      <c r="F17" s="2">
        <v>12977</v>
      </c>
      <c r="G17" s="2">
        <v>12276</v>
      </c>
      <c r="H17" s="6">
        <v>5.3999999999999999E-2</v>
      </c>
      <c r="I17" s="2">
        <v>1863</v>
      </c>
      <c r="J17" s="4">
        <v>0.152</v>
      </c>
      <c r="K17" s="4">
        <f t="shared" si="0"/>
        <v>0.8539325842696629</v>
      </c>
      <c r="L17" s="8">
        <v>25.596</v>
      </c>
    </row>
    <row r="18" spans="1:12" hidden="1">
      <c r="A18">
        <v>1</v>
      </c>
      <c r="B18"/>
      <c r="C18" t="s">
        <v>241</v>
      </c>
      <c r="D18" s="2">
        <v>10740</v>
      </c>
      <c r="E18" s="2">
        <v>11040</v>
      </c>
      <c r="F18" s="2">
        <v>11964</v>
      </c>
      <c r="G18" s="2">
        <v>11547</v>
      </c>
      <c r="H18" s="6">
        <v>3.5000000000000003E-2</v>
      </c>
      <c r="I18" s="2">
        <v>1574</v>
      </c>
      <c r="J18" s="4">
        <v>0.13600000000000001</v>
      </c>
      <c r="K18" s="4">
        <f t="shared" si="0"/>
        <v>0.76404494382022481</v>
      </c>
      <c r="L18" s="8">
        <v>33.651000000000003</v>
      </c>
    </row>
    <row r="19" spans="1:12" hidden="1">
      <c r="A19">
        <v>1</v>
      </c>
      <c r="B19"/>
      <c r="C19" t="s">
        <v>172</v>
      </c>
      <c r="D19" s="2">
        <v>8997</v>
      </c>
      <c r="E19" s="2">
        <v>9277</v>
      </c>
      <c r="F19" s="2">
        <v>9899</v>
      </c>
      <c r="G19" s="2">
        <v>9832</v>
      </c>
      <c r="H19" s="6">
        <v>7.0000000000000001E-3</v>
      </c>
      <c r="I19" s="2">
        <v>2882</v>
      </c>
      <c r="J19" s="4">
        <v>0.29299999999999998</v>
      </c>
      <c r="K19" s="4">
        <f t="shared" si="0"/>
        <v>1.646067415730337</v>
      </c>
      <c r="L19" s="8">
        <v>20.07</v>
      </c>
    </row>
    <row r="20" spans="1:12" hidden="1">
      <c r="A20">
        <v>1</v>
      </c>
      <c r="B20"/>
      <c r="C20" t="s">
        <v>206</v>
      </c>
      <c r="D20" s="2">
        <v>9114</v>
      </c>
      <c r="E20" s="2">
        <v>9262</v>
      </c>
      <c r="F20" s="2">
        <v>10062</v>
      </c>
      <c r="G20" s="2">
        <v>9769</v>
      </c>
      <c r="H20" s="6">
        <v>2.9000000000000001E-2</v>
      </c>
      <c r="I20" s="2">
        <v>1153</v>
      </c>
      <c r="J20" s="4">
        <v>0.11799999999999999</v>
      </c>
      <c r="K20" s="4">
        <f t="shared" si="0"/>
        <v>0.6629213483146067</v>
      </c>
      <c r="L20" s="8">
        <v>21.251000000000001</v>
      </c>
    </row>
    <row r="21" spans="1:12" hidden="1">
      <c r="A21">
        <v>1</v>
      </c>
      <c r="B21"/>
      <c r="C21" t="s">
        <v>244</v>
      </c>
      <c r="D21" s="2">
        <v>6616</v>
      </c>
      <c r="E21" s="2">
        <v>7651</v>
      </c>
      <c r="F21" s="2">
        <v>9331</v>
      </c>
      <c r="G21" s="2">
        <v>8292</v>
      </c>
      <c r="H21" s="6">
        <v>0.111</v>
      </c>
      <c r="I21" s="2">
        <v>260</v>
      </c>
      <c r="J21" s="4">
        <v>3.1E-2</v>
      </c>
      <c r="K21" s="4">
        <f t="shared" si="0"/>
        <v>0.17415730337078653</v>
      </c>
      <c r="L21" s="8">
        <v>10.236000000000001</v>
      </c>
    </row>
    <row r="22" spans="1:12" hidden="1">
      <c r="A22">
        <v>1</v>
      </c>
      <c r="B22"/>
      <c r="C22" t="s">
        <v>135</v>
      </c>
      <c r="D22" s="2">
        <v>7523</v>
      </c>
      <c r="E22" s="2">
        <v>7626</v>
      </c>
      <c r="F22" s="2">
        <v>7941</v>
      </c>
      <c r="G22" s="2">
        <v>7911</v>
      </c>
      <c r="H22" s="6">
        <v>4.0000000000000001E-3</v>
      </c>
      <c r="I22" s="2">
        <v>856</v>
      </c>
      <c r="J22" s="4">
        <v>0.108</v>
      </c>
      <c r="K22" s="4">
        <f t="shared" si="0"/>
        <v>0.6067415730337079</v>
      </c>
      <c r="L22" s="8">
        <v>24.978999999999999</v>
      </c>
    </row>
    <row r="23" spans="1:12" hidden="1">
      <c r="A23">
        <v>1</v>
      </c>
      <c r="B23"/>
      <c r="C23" t="s">
        <v>243</v>
      </c>
      <c r="D23" s="2">
        <v>7069</v>
      </c>
      <c r="E23" s="2">
        <v>7490</v>
      </c>
      <c r="F23" s="2">
        <v>10021</v>
      </c>
      <c r="G23" s="2">
        <v>9132</v>
      </c>
      <c r="H23" s="6">
        <v>8.8999999999999996E-2</v>
      </c>
      <c r="I23" s="2">
        <v>3208</v>
      </c>
      <c r="J23" s="4">
        <v>0.35099999999999998</v>
      </c>
      <c r="K23" s="4">
        <f t="shared" si="0"/>
        <v>1.9719101123595506</v>
      </c>
      <c r="L23" s="8">
        <v>12.029</v>
      </c>
    </row>
    <row r="24" spans="1:12" hidden="1">
      <c r="A24">
        <v>1</v>
      </c>
      <c r="B24"/>
      <c r="C24" t="s">
        <v>170</v>
      </c>
      <c r="D24" s="2">
        <v>7171</v>
      </c>
      <c r="E24" s="2">
        <v>7489</v>
      </c>
      <c r="F24" s="2">
        <v>8662</v>
      </c>
      <c r="G24" s="2">
        <v>7746</v>
      </c>
      <c r="H24" s="6">
        <v>0.106</v>
      </c>
      <c r="I24" s="2">
        <v>2196</v>
      </c>
      <c r="J24" s="4">
        <v>0.28399999999999997</v>
      </c>
      <c r="K24" s="4">
        <f t="shared" si="0"/>
        <v>1.595505617977528</v>
      </c>
      <c r="L24" s="8">
        <v>19.623000000000001</v>
      </c>
    </row>
    <row r="25" spans="1:12" hidden="1">
      <c r="A25">
        <v>1</v>
      </c>
      <c r="B25"/>
      <c r="C25" t="s">
        <v>166</v>
      </c>
      <c r="D25" s="2">
        <v>7068</v>
      </c>
      <c r="E25" s="2">
        <v>7221</v>
      </c>
      <c r="F25" s="2">
        <v>7731</v>
      </c>
      <c r="G25" s="2">
        <v>7561</v>
      </c>
      <c r="H25" s="6">
        <v>2.1999999999999999E-2</v>
      </c>
      <c r="I25" s="2">
        <v>3611</v>
      </c>
      <c r="J25" s="4">
        <v>0.47799999999999998</v>
      </c>
      <c r="K25" s="4">
        <f t="shared" si="0"/>
        <v>2.6853932584269664</v>
      </c>
      <c r="L25" s="8">
        <v>16.992999999999999</v>
      </c>
    </row>
    <row r="26" spans="1:12" hidden="1">
      <c r="A26">
        <v>1</v>
      </c>
      <c r="B26"/>
      <c r="C26" t="s">
        <v>245</v>
      </c>
      <c r="D26" s="2">
        <v>6724</v>
      </c>
      <c r="E26" s="2">
        <v>6937</v>
      </c>
      <c r="F26" s="2">
        <v>7438</v>
      </c>
      <c r="G26" s="2">
        <v>7244</v>
      </c>
      <c r="H26" s="6">
        <v>2.5999999999999999E-2</v>
      </c>
      <c r="I26" s="2">
        <v>1546</v>
      </c>
      <c r="J26" s="4">
        <v>0.21299999999999999</v>
      </c>
      <c r="K26" s="4">
        <f t="shared" si="0"/>
        <v>1.196629213483146</v>
      </c>
      <c r="L26" s="8">
        <v>19.052</v>
      </c>
    </row>
    <row r="27" spans="1:12" hidden="1">
      <c r="A27">
        <v>1</v>
      </c>
      <c r="B27"/>
      <c r="C27" t="s">
        <v>176</v>
      </c>
      <c r="D27" s="2">
        <v>6477</v>
      </c>
      <c r="E27" s="2">
        <v>6700</v>
      </c>
      <c r="F27" s="2">
        <v>7340</v>
      </c>
      <c r="G27" s="2">
        <v>7226</v>
      </c>
      <c r="H27" s="6">
        <v>1.6E-2</v>
      </c>
      <c r="I27" s="2">
        <v>1542</v>
      </c>
      <c r="J27" s="4">
        <v>0.21299999999999999</v>
      </c>
      <c r="K27" s="4">
        <f t="shared" si="0"/>
        <v>1.196629213483146</v>
      </c>
      <c r="L27" s="8">
        <v>17.803000000000001</v>
      </c>
    </row>
    <row r="28" spans="1:12" hidden="1">
      <c r="A28">
        <v>1</v>
      </c>
      <c r="B28"/>
      <c r="C28" t="s">
        <v>136</v>
      </c>
      <c r="D28" s="2">
        <v>6611</v>
      </c>
      <c r="E28" s="2">
        <v>6677</v>
      </c>
      <c r="F28" s="2">
        <v>6936</v>
      </c>
      <c r="G28" s="2">
        <v>6643</v>
      </c>
      <c r="H28" s="6">
        <v>4.2000000000000003E-2</v>
      </c>
      <c r="I28" s="2">
        <v>1260</v>
      </c>
      <c r="J28" s="4">
        <v>0.19</v>
      </c>
      <c r="K28" s="4">
        <f t="shared" si="0"/>
        <v>1.0674157303370788</v>
      </c>
      <c r="L28" s="8">
        <v>22.940999999999999</v>
      </c>
    </row>
    <row r="29" spans="1:12" hidden="1">
      <c r="A29">
        <v>1</v>
      </c>
      <c r="B29"/>
      <c r="C29" t="s">
        <v>137</v>
      </c>
      <c r="D29" s="2">
        <v>6086</v>
      </c>
      <c r="E29" s="2">
        <v>6181</v>
      </c>
      <c r="F29" s="2">
        <v>6480</v>
      </c>
      <c r="G29" s="2">
        <v>6233</v>
      </c>
      <c r="H29" s="6">
        <v>3.7999999999999999E-2</v>
      </c>
      <c r="I29" s="2">
        <v>1246</v>
      </c>
      <c r="J29" s="4">
        <v>0.2</v>
      </c>
      <c r="K29" s="4">
        <f t="shared" si="0"/>
        <v>1.1235955056179776</v>
      </c>
      <c r="L29" s="8">
        <v>19.367999999999999</v>
      </c>
    </row>
    <row r="30" spans="1:12" hidden="1">
      <c r="A30">
        <v>1</v>
      </c>
      <c r="B30"/>
      <c r="C30" t="s">
        <v>194</v>
      </c>
      <c r="D30" s="2">
        <v>5663</v>
      </c>
      <c r="E30" s="2">
        <v>6019</v>
      </c>
      <c r="F30" s="2">
        <v>6754</v>
      </c>
      <c r="G30" s="2">
        <v>6258</v>
      </c>
      <c r="H30" s="6">
        <v>7.2999999999999995E-2</v>
      </c>
      <c r="I30" s="2">
        <v>1641</v>
      </c>
      <c r="J30" s="4">
        <v>0.26200000000000001</v>
      </c>
      <c r="K30" s="4">
        <f t="shared" si="0"/>
        <v>1.4719101123595506</v>
      </c>
      <c r="L30" s="8">
        <v>10.869</v>
      </c>
    </row>
    <row r="31" spans="1:12" hidden="1">
      <c r="A31">
        <v>1</v>
      </c>
      <c r="B31"/>
      <c r="C31" t="s">
        <v>173</v>
      </c>
      <c r="D31" s="2">
        <v>5864</v>
      </c>
      <c r="E31" s="2">
        <v>5995</v>
      </c>
      <c r="F31" s="2">
        <v>6250</v>
      </c>
      <c r="G31" s="2">
        <v>6092</v>
      </c>
      <c r="H31" s="6">
        <v>2.5000000000000001E-2</v>
      </c>
      <c r="I31" s="2">
        <v>958</v>
      </c>
      <c r="J31" s="4">
        <v>0.157</v>
      </c>
      <c r="K31" s="4">
        <f t="shared" si="0"/>
        <v>0.8820224719101124</v>
      </c>
      <c r="L31" s="8">
        <v>22.331</v>
      </c>
    </row>
    <row r="32" spans="1:12" hidden="1">
      <c r="A32">
        <v>1</v>
      </c>
      <c r="B32"/>
      <c r="C32" t="s">
        <v>164</v>
      </c>
      <c r="D32" s="2">
        <v>5739</v>
      </c>
      <c r="E32" s="2">
        <v>5809</v>
      </c>
      <c r="F32" s="2">
        <v>5972</v>
      </c>
      <c r="G32" s="2">
        <v>5806</v>
      </c>
      <c r="H32" s="6">
        <v>2.8000000000000001E-2</v>
      </c>
      <c r="I32" s="2">
        <v>1048</v>
      </c>
      <c r="J32" s="4">
        <v>0.18099999999999999</v>
      </c>
      <c r="K32" s="4">
        <f t="shared" si="0"/>
        <v>1.0168539325842696</v>
      </c>
      <c r="L32" s="8">
        <v>17.120999999999999</v>
      </c>
    </row>
    <row r="33" spans="1:12" hidden="1">
      <c r="A33">
        <v>1</v>
      </c>
      <c r="B33"/>
      <c r="C33" t="s">
        <v>138</v>
      </c>
      <c r="D33" s="2">
        <v>5569</v>
      </c>
      <c r="E33" s="2">
        <v>5662</v>
      </c>
      <c r="F33" s="2">
        <v>5955</v>
      </c>
      <c r="G33" s="2">
        <v>5711</v>
      </c>
      <c r="H33" s="6">
        <v>4.1000000000000002E-2</v>
      </c>
      <c r="I33" s="2">
        <v>740</v>
      </c>
      <c r="J33" s="4">
        <v>0.13</v>
      </c>
      <c r="K33" s="4">
        <f t="shared" si="0"/>
        <v>0.7303370786516854</v>
      </c>
      <c r="L33" s="8">
        <v>21.774999999999999</v>
      </c>
    </row>
    <row r="34" spans="1:12" hidden="1">
      <c r="A34">
        <v>1</v>
      </c>
      <c r="B34"/>
      <c r="C34" t="s">
        <v>152</v>
      </c>
      <c r="D34" s="2">
        <v>5554</v>
      </c>
      <c r="E34" s="2">
        <v>5661</v>
      </c>
      <c r="F34" s="2">
        <v>6410</v>
      </c>
      <c r="G34" s="2">
        <v>6197</v>
      </c>
      <c r="H34" s="6">
        <v>3.3000000000000002E-2</v>
      </c>
      <c r="I34" s="2">
        <v>1815</v>
      </c>
      <c r="J34" s="4">
        <v>0.29299999999999998</v>
      </c>
      <c r="K34" s="4">
        <f t="shared" si="0"/>
        <v>1.646067415730337</v>
      </c>
      <c r="L34" s="8">
        <v>24.9</v>
      </c>
    </row>
    <row r="35" spans="1:12" hidden="1">
      <c r="A35">
        <v>1</v>
      </c>
      <c r="B35"/>
      <c r="C35" t="s">
        <v>249</v>
      </c>
      <c r="D35" s="2">
        <v>5280</v>
      </c>
      <c r="E35" s="2">
        <v>5614</v>
      </c>
      <c r="F35" s="2">
        <v>6189</v>
      </c>
      <c r="G35" s="2">
        <v>5751</v>
      </c>
      <c r="H35" s="6">
        <v>7.0999999999999994E-2</v>
      </c>
      <c r="I35" s="2">
        <v>2157</v>
      </c>
      <c r="J35" s="4">
        <v>0.375</v>
      </c>
      <c r="K35" s="4">
        <f t="shared" si="0"/>
        <v>2.106741573033708</v>
      </c>
      <c r="L35" s="8">
        <v>12.204000000000001</v>
      </c>
    </row>
    <row r="36" spans="1:12" hidden="1">
      <c r="A36">
        <v>1</v>
      </c>
      <c r="B36"/>
      <c r="C36" t="s">
        <v>156</v>
      </c>
      <c r="D36" s="2">
        <v>5186</v>
      </c>
      <c r="E36" s="2">
        <v>5275</v>
      </c>
      <c r="F36" s="2">
        <v>5556</v>
      </c>
      <c r="G36" s="2">
        <v>5323</v>
      </c>
      <c r="H36" s="6">
        <v>4.2000000000000003E-2</v>
      </c>
      <c r="I36" s="2">
        <v>1144</v>
      </c>
      <c r="J36" s="4">
        <v>0.215</v>
      </c>
      <c r="K36" s="4">
        <f t="shared" si="0"/>
        <v>1.2078651685393258</v>
      </c>
      <c r="L36" s="8">
        <v>17.373000000000001</v>
      </c>
    </row>
    <row r="37" spans="1:12" hidden="1">
      <c r="A37">
        <v>1</v>
      </c>
      <c r="B37"/>
      <c r="C37" t="s">
        <v>130</v>
      </c>
      <c r="D37" s="2">
        <v>5189</v>
      </c>
      <c r="E37" s="2">
        <v>5233</v>
      </c>
      <c r="F37" s="2">
        <v>5505</v>
      </c>
      <c r="G37" s="2">
        <v>5147</v>
      </c>
      <c r="H37" s="6">
        <v>6.5000000000000002E-2</v>
      </c>
      <c r="I37" s="2">
        <v>2254</v>
      </c>
      <c r="J37" s="4">
        <v>0.438</v>
      </c>
      <c r="K37" s="4">
        <f t="shared" si="0"/>
        <v>2.4606741573033708</v>
      </c>
      <c r="L37" s="8">
        <v>13.763999999999999</v>
      </c>
    </row>
    <row r="38" spans="1:12" hidden="1">
      <c r="A38">
        <v>1</v>
      </c>
      <c r="B38"/>
      <c r="C38" t="s">
        <v>142</v>
      </c>
      <c r="D38" s="2">
        <v>4891</v>
      </c>
      <c r="E38" s="2">
        <v>4941</v>
      </c>
      <c r="F38" s="2">
        <v>5229</v>
      </c>
      <c r="G38" s="2">
        <v>4980</v>
      </c>
      <c r="H38" s="6">
        <v>4.8000000000000001E-2</v>
      </c>
      <c r="I38" s="2">
        <v>953</v>
      </c>
      <c r="J38" s="4">
        <v>0.191</v>
      </c>
      <c r="K38" s="4">
        <f t="shared" si="0"/>
        <v>1.0730337078651686</v>
      </c>
      <c r="L38" s="8">
        <v>20.341000000000001</v>
      </c>
    </row>
    <row r="39" spans="1:12" hidden="1">
      <c r="A39">
        <v>1</v>
      </c>
      <c r="B39"/>
      <c r="C39" t="s">
        <v>161</v>
      </c>
      <c r="D39" s="2">
        <v>4695</v>
      </c>
      <c r="E39" s="2">
        <v>4866</v>
      </c>
      <c r="F39" s="2">
        <v>5068</v>
      </c>
      <c r="G39" s="2">
        <v>4933</v>
      </c>
      <c r="H39" s="6">
        <v>2.7E-2</v>
      </c>
      <c r="I39" s="2">
        <v>1183</v>
      </c>
      <c r="J39" s="4">
        <v>0.24</v>
      </c>
      <c r="K39" s="4">
        <f t="shared" si="0"/>
        <v>1.348314606741573</v>
      </c>
      <c r="L39" s="8">
        <v>17.818999999999999</v>
      </c>
    </row>
    <row r="40" spans="1:12" hidden="1">
      <c r="A40">
        <v>1</v>
      </c>
      <c r="B40"/>
      <c r="C40" t="s">
        <v>154</v>
      </c>
      <c r="D40" s="2">
        <v>4788</v>
      </c>
      <c r="E40" s="2">
        <v>4830</v>
      </c>
      <c r="F40" s="2">
        <v>5076</v>
      </c>
      <c r="G40" s="2">
        <v>4899</v>
      </c>
      <c r="H40" s="6">
        <v>3.5000000000000003E-2</v>
      </c>
      <c r="I40" s="2">
        <v>454</v>
      </c>
      <c r="J40" s="4">
        <v>9.2999999999999999E-2</v>
      </c>
      <c r="K40" s="4">
        <f t="shared" si="0"/>
        <v>0.52247191011235961</v>
      </c>
      <c r="L40" s="8">
        <v>21.27</v>
      </c>
    </row>
    <row r="41" spans="1:12" hidden="1">
      <c r="A41">
        <v>1</v>
      </c>
      <c r="B41"/>
      <c r="C41" t="s">
        <v>236</v>
      </c>
      <c r="D41" s="2">
        <v>4007</v>
      </c>
      <c r="E41" s="2">
        <v>4437</v>
      </c>
      <c r="F41" s="2">
        <v>5147</v>
      </c>
      <c r="G41" s="2">
        <v>4340</v>
      </c>
      <c r="H41" s="6">
        <v>0.157</v>
      </c>
      <c r="I41" s="2">
        <v>1228</v>
      </c>
      <c r="J41" s="4">
        <v>0.28299999999999997</v>
      </c>
      <c r="K41" s="4">
        <f t="shared" si="0"/>
        <v>1.5898876404494382</v>
      </c>
      <c r="L41" s="8">
        <v>10.459</v>
      </c>
    </row>
    <row r="42" spans="1:12" hidden="1">
      <c r="A42">
        <v>1</v>
      </c>
      <c r="B42"/>
      <c r="C42" t="s">
        <v>230</v>
      </c>
      <c r="D42" s="2">
        <v>4089</v>
      </c>
      <c r="E42" s="2">
        <v>4179</v>
      </c>
      <c r="F42" s="2">
        <v>4551</v>
      </c>
      <c r="G42" s="2">
        <v>4301</v>
      </c>
      <c r="H42" s="6">
        <v>5.5E-2</v>
      </c>
      <c r="I42" s="2">
        <v>1176</v>
      </c>
      <c r="J42" s="4">
        <v>0.27300000000000002</v>
      </c>
      <c r="K42" s="4">
        <f t="shared" si="0"/>
        <v>1.5337078651685394</v>
      </c>
      <c r="L42" s="8">
        <v>15.131</v>
      </c>
    </row>
    <row r="43" spans="1:12" hidden="1">
      <c r="A43">
        <v>1</v>
      </c>
      <c r="B43"/>
      <c r="C43" t="s">
        <v>242</v>
      </c>
      <c r="D43" s="2">
        <v>3790</v>
      </c>
      <c r="E43" s="2">
        <v>4157</v>
      </c>
      <c r="F43" s="2">
        <v>4682</v>
      </c>
      <c r="G43" s="2">
        <v>4260</v>
      </c>
      <c r="H43" s="6">
        <v>0.09</v>
      </c>
      <c r="I43" s="2">
        <v>1186</v>
      </c>
      <c r="J43" s="4">
        <v>0.27800000000000002</v>
      </c>
      <c r="K43" s="4">
        <f t="shared" si="0"/>
        <v>1.561797752808989</v>
      </c>
      <c r="L43" s="8">
        <v>10.840999999999999</v>
      </c>
    </row>
    <row r="44" spans="1:12" hidden="1">
      <c r="A44">
        <v>1</v>
      </c>
      <c r="B44"/>
      <c r="C44" t="s">
        <v>158</v>
      </c>
      <c r="D44" s="2">
        <v>3883</v>
      </c>
      <c r="E44" s="2">
        <v>4138</v>
      </c>
      <c r="F44" s="2">
        <v>6005</v>
      </c>
      <c r="G44" s="2">
        <v>5435</v>
      </c>
      <c r="H44" s="6">
        <v>9.5000000000000001E-2</v>
      </c>
      <c r="I44" s="2">
        <v>1094</v>
      </c>
      <c r="J44" s="4">
        <v>0.20100000000000001</v>
      </c>
      <c r="K44" s="4">
        <f t="shared" si="0"/>
        <v>1.1292134831460676</v>
      </c>
      <c r="L44" s="8">
        <v>10.345000000000001</v>
      </c>
    </row>
    <row r="45" spans="1:12" hidden="1">
      <c r="A45">
        <v>1</v>
      </c>
      <c r="B45"/>
      <c r="C45" t="s">
        <v>132</v>
      </c>
      <c r="D45" s="2">
        <v>3775</v>
      </c>
      <c r="E45" s="2">
        <v>3909</v>
      </c>
      <c r="F45" s="2">
        <v>4112</v>
      </c>
      <c r="G45" s="2">
        <v>3909</v>
      </c>
      <c r="H45" s="6">
        <v>4.9000000000000002E-2</v>
      </c>
      <c r="I45" s="2">
        <v>1904</v>
      </c>
      <c r="J45" s="4">
        <v>0.48699999999999999</v>
      </c>
      <c r="K45" s="4">
        <f t="shared" si="0"/>
        <v>2.7359550561797752</v>
      </c>
      <c r="L45" s="8">
        <v>11.901999999999999</v>
      </c>
    </row>
    <row r="46" spans="1:12" hidden="1">
      <c r="A46">
        <v>1</v>
      </c>
      <c r="B46"/>
      <c r="C46" t="s">
        <v>232</v>
      </c>
      <c r="D46" s="2">
        <v>3692</v>
      </c>
      <c r="E46" s="2">
        <v>3776</v>
      </c>
      <c r="F46" s="2">
        <v>4038</v>
      </c>
      <c r="G46" s="2">
        <v>3949</v>
      </c>
      <c r="H46" s="6">
        <v>2.1999999999999999E-2</v>
      </c>
      <c r="I46" s="2">
        <v>567</v>
      </c>
      <c r="J46" s="4">
        <v>0.14399999999999999</v>
      </c>
      <c r="K46" s="4">
        <f t="shared" si="0"/>
        <v>0.8089887640449438</v>
      </c>
      <c r="L46" s="8">
        <v>31.463000000000001</v>
      </c>
    </row>
    <row r="47" spans="1:12" hidden="1">
      <c r="A47">
        <v>1</v>
      </c>
      <c r="B47"/>
      <c r="C47" t="s">
        <v>159</v>
      </c>
      <c r="D47" s="2">
        <v>3361</v>
      </c>
      <c r="E47" s="2">
        <v>3416</v>
      </c>
      <c r="F47" s="2">
        <v>3608</v>
      </c>
      <c r="G47" s="2">
        <v>3377</v>
      </c>
      <c r="H47" s="6">
        <v>6.4000000000000001E-2</v>
      </c>
      <c r="I47" s="2">
        <v>419</v>
      </c>
      <c r="J47" s="4">
        <v>0.124</v>
      </c>
      <c r="K47" s="4">
        <f t="shared" si="0"/>
        <v>0.6966292134831461</v>
      </c>
      <c r="L47" s="8">
        <v>22.721</v>
      </c>
    </row>
    <row r="48" spans="1:12" hidden="1">
      <c r="A48">
        <v>1</v>
      </c>
      <c r="B48"/>
      <c r="C48" t="s">
        <v>238</v>
      </c>
      <c r="D48" s="2">
        <v>3037</v>
      </c>
      <c r="E48" s="2">
        <v>3387</v>
      </c>
      <c r="F48" s="2">
        <v>4656</v>
      </c>
      <c r="G48" s="2">
        <v>3641</v>
      </c>
      <c r="H48" s="6">
        <v>0.218</v>
      </c>
      <c r="I48" s="2">
        <v>296</v>
      </c>
      <c r="J48" s="4">
        <v>8.1000000000000003E-2</v>
      </c>
      <c r="K48" s="4">
        <f t="shared" si="0"/>
        <v>0.45505617977528096</v>
      </c>
      <c r="L48" s="8">
        <v>16.535</v>
      </c>
    </row>
    <row r="49" spans="1:12" hidden="1">
      <c r="A49">
        <v>1</v>
      </c>
      <c r="B49"/>
      <c r="C49" t="s">
        <v>144</v>
      </c>
      <c r="D49" s="2">
        <v>3131</v>
      </c>
      <c r="E49" s="2">
        <v>3193</v>
      </c>
      <c r="F49" s="2">
        <v>3458</v>
      </c>
      <c r="G49" s="2">
        <v>3291</v>
      </c>
      <c r="H49" s="6">
        <v>4.8000000000000001E-2</v>
      </c>
      <c r="I49" s="2">
        <v>1520</v>
      </c>
      <c r="J49" s="4">
        <v>0.46200000000000002</v>
      </c>
      <c r="K49" s="4">
        <f t="shared" si="0"/>
        <v>2.5955056179775284</v>
      </c>
      <c r="L49" s="8">
        <v>13.72</v>
      </c>
    </row>
    <row r="50" spans="1:12" hidden="1">
      <c r="A50">
        <v>1</v>
      </c>
      <c r="B50"/>
      <c r="C50" t="s">
        <v>222</v>
      </c>
      <c r="D50" s="2">
        <v>3043</v>
      </c>
      <c r="E50" s="2">
        <v>3190</v>
      </c>
      <c r="F50" s="2">
        <v>3366</v>
      </c>
      <c r="G50" s="2">
        <v>2950</v>
      </c>
      <c r="H50" s="6">
        <v>0.124</v>
      </c>
      <c r="I50" s="2">
        <v>1517</v>
      </c>
      <c r="J50" s="4">
        <v>0.51400000000000001</v>
      </c>
      <c r="K50" s="4">
        <f t="shared" si="0"/>
        <v>2.8876404494382024</v>
      </c>
      <c r="L50" s="8">
        <v>12.59</v>
      </c>
    </row>
    <row r="51" spans="1:12" hidden="1">
      <c r="A51">
        <v>1</v>
      </c>
      <c r="B51"/>
      <c r="C51" t="s">
        <v>155</v>
      </c>
      <c r="D51" s="2">
        <v>3013</v>
      </c>
      <c r="E51" s="2">
        <v>3136</v>
      </c>
      <c r="F51" s="2">
        <v>3334</v>
      </c>
      <c r="G51" s="2">
        <v>3230</v>
      </c>
      <c r="H51" s="6">
        <v>3.1E-2</v>
      </c>
      <c r="I51" s="2">
        <v>1115</v>
      </c>
      <c r="J51" s="4">
        <v>0.34499999999999997</v>
      </c>
      <c r="K51" s="4">
        <f t="shared" si="0"/>
        <v>1.9382022471910112</v>
      </c>
      <c r="L51" s="8">
        <v>16.175999999999998</v>
      </c>
    </row>
    <row r="52" spans="1:12" hidden="1">
      <c r="A52">
        <v>1</v>
      </c>
      <c r="B52"/>
      <c r="C52" t="s">
        <v>235</v>
      </c>
      <c r="D52" s="2">
        <v>2740</v>
      </c>
      <c r="E52" s="2">
        <v>2940</v>
      </c>
      <c r="F52" s="2">
        <v>3566</v>
      </c>
      <c r="G52" s="2">
        <v>3320</v>
      </c>
      <c r="H52" s="6">
        <v>6.9000000000000006E-2</v>
      </c>
      <c r="I52" s="2">
        <v>717</v>
      </c>
      <c r="J52" s="4">
        <v>0.216</v>
      </c>
      <c r="K52" s="4">
        <f t="shared" si="0"/>
        <v>1.2134831460674158</v>
      </c>
      <c r="L52" s="8">
        <v>11.651999999999999</v>
      </c>
    </row>
    <row r="53" spans="1:12" hidden="1">
      <c r="A53">
        <v>1</v>
      </c>
      <c r="B53"/>
      <c r="C53" t="s">
        <v>195</v>
      </c>
      <c r="D53" s="2">
        <v>2832</v>
      </c>
      <c r="E53" s="2">
        <v>2891</v>
      </c>
      <c r="F53" s="2">
        <v>3395</v>
      </c>
      <c r="G53" s="2">
        <v>3395</v>
      </c>
      <c r="H53" s="6">
        <v>0</v>
      </c>
      <c r="I53" s="2">
        <v>916</v>
      </c>
      <c r="J53" s="4">
        <v>0.27</v>
      </c>
      <c r="K53" s="4">
        <f t="shared" si="0"/>
        <v>1.5168539325842698</v>
      </c>
      <c r="L53" s="8">
        <v>5.6539999999999999</v>
      </c>
    </row>
    <row r="54" spans="1:12" hidden="1">
      <c r="A54">
        <v>1</v>
      </c>
      <c r="B54"/>
      <c r="C54" t="s">
        <v>189</v>
      </c>
      <c r="D54" s="2">
        <v>2693</v>
      </c>
      <c r="E54" s="2">
        <v>2807</v>
      </c>
      <c r="F54" s="2">
        <v>3113</v>
      </c>
      <c r="G54" s="2">
        <v>2960</v>
      </c>
      <c r="H54" s="6">
        <v>4.9000000000000002E-2</v>
      </c>
      <c r="I54" s="2">
        <v>467</v>
      </c>
      <c r="J54" s="4">
        <v>0.158</v>
      </c>
      <c r="K54" s="4">
        <f t="shared" si="0"/>
        <v>0.88764044943820231</v>
      </c>
      <c r="L54" s="8">
        <v>22.102</v>
      </c>
    </row>
    <row r="55" spans="1:12" hidden="1">
      <c r="A55">
        <v>1</v>
      </c>
      <c r="B55"/>
      <c r="C55" t="s">
        <v>134</v>
      </c>
      <c r="D55" s="2">
        <v>2781</v>
      </c>
      <c r="E55" s="2">
        <v>2805</v>
      </c>
      <c r="F55" s="2">
        <v>2990</v>
      </c>
      <c r="G55" s="2">
        <v>2688</v>
      </c>
      <c r="H55" s="6">
        <v>0.10100000000000001</v>
      </c>
      <c r="I55" s="2">
        <v>789</v>
      </c>
      <c r="J55" s="4">
        <v>0.29399999999999998</v>
      </c>
      <c r="K55" s="4">
        <f t="shared" si="0"/>
        <v>1.651685393258427</v>
      </c>
      <c r="L55" s="8">
        <v>15.411</v>
      </c>
    </row>
    <row r="56" spans="1:12" hidden="1">
      <c r="A56">
        <v>1</v>
      </c>
      <c r="B56"/>
      <c r="C56" t="s">
        <v>143</v>
      </c>
      <c r="D56" s="2">
        <v>2745</v>
      </c>
      <c r="E56" s="2">
        <v>2782</v>
      </c>
      <c r="F56" s="2">
        <v>3004</v>
      </c>
      <c r="G56" s="2">
        <v>2550</v>
      </c>
      <c r="H56" s="6">
        <v>0.151</v>
      </c>
      <c r="I56" s="2">
        <v>1343</v>
      </c>
      <c r="J56" s="4">
        <v>0.52700000000000002</v>
      </c>
      <c r="K56" s="4">
        <f t="shared" si="0"/>
        <v>2.9606741573033712</v>
      </c>
      <c r="L56" s="8">
        <v>11.631</v>
      </c>
    </row>
    <row r="57" spans="1:12" hidden="1">
      <c r="A57">
        <v>1</v>
      </c>
      <c r="B57"/>
      <c r="C57" t="s">
        <v>128</v>
      </c>
      <c r="D57" s="2">
        <v>2724</v>
      </c>
      <c r="E57" s="2">
        <v>2760</v>
      </c>
      <c r="F57" s="2">
        <v>2926</v>
      </c>
      <c r="G57" s="2">
        <v>2790</v>
      </c>
      <c r="H57" s="6">
        <v>4.5999999999999999E-2</v>
      </c>
      <c r="I57" s="2">
        <v>205</v>
      </c>
      <c r="J57" s="4">
        <v>7.2999999999999995E-2</v>
      </c>
      <c r="K57" s="4">
        <f t="shared" si="0"/>
        <v>0.4101123595505618</v>
      </c>
      <c r="L57" s="8">
        <v>38.198999999999998</v>
      </c>
    </row>
    <row r="58" spans="1:12" hidden="1">
      <c r="A58">
        <v>1</v>
      </c>
      <c r="B58"/>
      <c r="C58" t="s">
        <v>218</v>
      </c>
      <c r="D58" s="2">
        <v>2598</v>
      </c>
      <c r="E58" s="2">
        <v>2667</v>
      </c>
      <c r="F58" s="2">
        <v>2832</v>
      </c>
      <c r="G58" s="2">
        <v>2402</v>
      </c>
      <c r="H58" s="6">
        <v>0.152</v>
      </c>
      <c r="I58" s="2">
        <v>614</v>
      </c>
      <c r="J58" s="4">
        <v>0.25600000000000001</v>
      </c>
      <c r="K58" s="4">
        <f t="shared" si="0"/>
        <v>1.4382022471910114</v>
      </c>
      <c r="L58" s="8">
        <v>16.331</v>
      </c>
    </row>
    <row r="59" spans="1:12" hidden="1">
      <c r="A59">
        <v>1</v>
      </c>
      <c r="B59"/>
      <c r="C59" t="s">
        <v>246</v>
      </c>
      <c r="D59" s="2">
        <v>2624</v>
      </c>
      <c r="E59" s="2">
        <v>2649</v>
      </c>
      <c r="F59" s="2">
        <v>2715</v>
      </c>
      <c r="G59" s="2">
        <v>2634</v>
      </c>
      <c r="H59" s="6">
        <v>0.03</v>
      </c>
      <c r="I59" s="2">
        <v>801</v>
      </c>
      <c r="J59" s="4">
        <v>0.30399999999999999</v>
      </c>
      <c r="K59" s="4">
        <f t="shared" si="0"/>
        <v>1.7078651685393258</v>
      </c>
      <c r="L59" s="8">
        <v>18.488</v>
      </c>
    </row>
    <row r="60" spans="1:12" hidden="1">
      <c r="A60">
        <v>1</v>
      </c>
      <c r="B60"/>
      <c r="C60" t="s">
        <v>177</v>
      </c>
      <c r="D60" s="2">
        <v>2563</v>
      </c>
      <c r="E60" s="2">
        <v>2587</v>
      </c>
      <c r="F60" s="2">
        <v>2937</v>
      </c>
      <c r="G60" s="2">
        <v>2790</v>
      </c>
      <c r="H60" s="6">
        <v>0.05</v>
      </c>
      <c r="I60" s="2">
        <v>84</v>
      </c>
      <c r="J60" s="4">
        <v>0.03</v>
      </c>
      <c r="K60" s="4">
        <f t="shared" si="0"/>
        <v>0.16853932584269662</v>
      </c>
      <c r="L60" s="8">
        <v>34.781999999999996</v>
      </c>
    </row>
    <row r="61" spans="1:12" hidden="1">
      <c r="A61">
        <v>1</v>
      </c>
      <c r="B61"/>
      <c r="C61" t="s">
        <v>157</v>
      </c>
      <c r="D61" s="2">
        <v>2440</v>
      </c>
      <c r="E61" s="2">
        <v>2584</v>
      </c>
      <c r="F61" s="2">
        <v>2874</v>
      </c>
      <c r="G61" s="2">
        <v>2704</v>
      </c>
      <c r="H61" s="6">
        <v>5.8999999999999997E-2</v>
      </c>
      <c r="I61" s="2">
        <v>755</v>
      </c>
      <c r="J61" s="4">
        <v>0.27900000000000003</v>
      </c>
      <c r="K61" s="4">
        <f t="shared" si="0"/>
        <v>1.5674157303370788</v>
      </c>
      <c r="L61" s="8">
        <v>9.8309999999999995</v>
      </c>
    </row>
    <row r="62" spans="1:12" hidden="1">
      <c r="A62">
        <v>1</v>
      </c>
      <c r="B62"/>
      <c r="C62" t="s">
        <v>148</v>
      </c>
      <c r="D62" s="2">
        <v>2536</v>
      </c>
      <c r="E62" s="2">
        <v>2552</v>
      </c>
      <c r="F62" s="2">
        <v>2685</v>
      </c>
      <c r="G62" s="2">
        <v>2578</v>
      </c>
      <c r="H62" s="6">
        <v>0.04</v>
      </c>
      <c r="I62" s="2">
        <v>328</v>
      </c>
      <c r="J62" s="4">
        <v>0.127</v>
      </c>
      <c r="K62" s="4">
        <f t="shared" si="0"/>
        <v>0.71348314606741581</v>
      </c>
      <c r="L62" s="8">
        <v>25.312000000000001</v>
      </c>
    </row>
    <row r="63" spans="1:12" hidden="1">
      <c r="A63">
        <v>1</v>
      </c>
      <c r="B63"/>
      <c r="C63" t="s">
        <v>190</v>
      </c>
      <c r="D63" s="2">
        <v>2525</v>
      </c>
      <c r="E63" s="2">
        <v>2539</v>
      </c>
      <c r="F63" s="2">
        <v>2675</v>
      </c>
      <c r="G63" s="2">
        <v>2401</v>
      </c>
      <c r="H63" s="6">
        <v>0.10199999999999999</v>
      </c>
      <c r="I63" s="2">
        <v>305</v>
      </c>
      <c r="J63" s="4">
        <v>0.127</v>
      </c>
      <c r="K63" s="4">
        <f t="shared" si="0"/>
        <v>0.71348314606741581</v>
      </c>
      <c r="L63" s="8">
        <v>26.76</v>
      </c>
    </row>
    <row r="64" spans="1:12" hidden="1">
      <c r="A64">
        <v>1</v>
      </c>
      <c r="B64"/>
      <c r="C64" t="s">
        <v>196</v>
      </c>
      <c r="D64" s="2">
        <v>2423</v>
      </c>
      <c r="E64" s="2">
        <v>2518</v>
      </c>
      <c r="F64" s="2">
        <v>2765</v>
      </c>
      <c r="G64" s="2">
        <v>2686</v>
      </c>
      <c r="H64" s="6">
        <v>2.9000000000000001E-2</v>
      </c>
      <c r="I64" s="2">
        <v>739</v>
      </c>
      <c r="J64" s="4">
        <v>0.27500000000000002</v>
      </c>
      <c r="K64" s="4">
        <f t="shared" si="0"/>
        <v>1.5449438202247192</v>
      </c>
      <c r="L64" s="8">
        <v>12.449</v>
      </c>
    </row>
    <row r="65" spans="1:12" hidden="1">
      <c r="A65">
        <v>1</v>
      </c>
      <c r="B65"/>
      <c r="C65" t="s">
        <v>153</v>
      </c>
      <c r="D65" s="2">
        <v>2484</v>
      </c>
      <c r="E65" s="2">
        <v>2496</v>
      </c>
      <c r="F65" s="2">
        <v>2654</v>
      </c>
      <c r="G65" s="2">
        <v>2491</v>
      </c>
      <c r="H65" s="6">
        <v>6.0999999999999999E-2</v>
      </c>
      <c r="I65" s="2">
        <v>504</v>
      </c>
      <c r="J65" s="4">
        <v>0.20200000000000001</v>
      </c>
      <c r="K65" s="4">
        <f t="shared" si="0"/>
        <v>1.1348314606741574</v>
      </c>
      <c r="L65" s="8">
        <v>25.545000000000002</v>
      </c>
    </row>
    <row r="66" spans="1:12" hidden="1">
      <c r="A66">
        <v>1</v>
      </c>
      <c r="B66"/>
      <c r="C66" t="s">
        <v>219</v>
      </c>
      <c r="D66" s="2">
        <v>2306</v>
      </c>
      <c r="E66" s="2">
        <v>2350</v>
      </c>
      <c r="F66" s="2">
        <v>2435</v>
      </c>
      <c r="G66" s="2">
        <v>1385</v>
      </c>
      <c r="H66" s="6">
        <v>0.43099999999999999</v>
      </c>
      <c r="I66" s="2">
        <v>391</v>
      </c>
      <c r="J66" s="4">
        <v>0.28199999999999997</v>
      </c>
      <c r="K66" s="4">
        <f t="shared" ref="K66:K129" si="1">J66/$J$2</f>
        <v>1.5842696629213482</v>
      </c>
      <c r="L66" s="8">
        <v>19.606999999999999</v>
      </c>
    </row>
    <row r="67" spans="1:12" hidden="1">
      <c r="A67">
        <v>1</v>
      </c>
      <c r="B67"/>
      <c r="C67" t="s">
        <v>147</v>
      </c>
      <c r="D67" s="2">
        <v>2301</v>
      </c>
      <c r="E67" s="2">
        <v>2338</v>
      </c>
      <c r="F67" s="2">
        <v>2408</v>
      </c>
      <c r="G67" s="2">
        <v>2359</v>
      </c>
      <c r="H67" s="6">
        <v>0.02</v>
      </c>
      <c r="I67" s="2">
        <v>364</v>
      </c>
      <c r="J67" s="4">
        <v>0.154</v>
      </c>
      <c r="K67" s="4">
        <f t="shared" si="1"/>
        <v>0.8651685393258427</v>
      </c>
      <c r="L67" s="8">
        <v>18.692</v>
      </c>
    </row>
    <row r="68" spans="1:12" hidden="1">
      <c r="A68">
        <v>1</v>
      </c>
      <c r="B68"/>
      <c r="C68" t="s">
        <v>202</v>
      </c>
      <c r="D68" s="2">
        <v>2191</v>
      </c>
      <c r="E68" s="2">
        <v>2328</v>
      </c>
      <c r="F68" s="2">
        <v>2711</v>
      </c>
      <c r="G68" s="2">
        <v>2711</v>
      </c>
      <c r="H68" s="6">
        <v>0</v>
      </c>
      <c r="I68" s="2">
        <v>392</v>
      </c>
      <c r="J68" s="4">
        <v>0.14499999999999999</v>
      </c>
      <c r="K68" s="4">
        <f t="shared" si="1"/>
        <v>0.8146067415730337</v>
      </c>
      <c r="L68" s="8">
        <v>12.433</v>
      </c>
    </row>
    <row r="69" spans="1:12" hidden="1">
      <c r="A69">
        <v>1</v>
      </c>
      <c r="B69"/>
      <c r="C69" t="s">
        <v>203</v>
      </c>
      <c r="D69" s="2">
        <v>2094</v>
      </c>
      <c r="E69" s="2">
        <v>2312</v>
      </c>
      <c r="F69" s="2">
        <v>3188</v>
      </c>
      <c r="G69" s="2">
        <v>1493</v>
      </c>
      <c r="H69" s="6">
        <v>0.53200000000000003</v>
      </c>
      <c r="I69" s="2">
        <v>466</v>
      </c>
      <c r="J69" s="4">
        <v>0.312</v>
      </c>
      <c r="K69" s="4">
        <f t="shared" si="1"/>
        <v>1.752808988764045</v>
      </c>
      <c r="L69" s="8">
        <v>8.9030000000000005</v>
      </c>
    </row>
    <row r="70" spans="1:12" hidden="1">
      <c r="A70">
        <v>1</v>
      </c>
      <c r="B70"/>
      <c r="C70" t="s">
        <v>151</v>
      </c>
      <c r="D70" s="2">
        <v>2247</v>
      </c>
      <c r="E70" s="2">
        <v>2277</v>
      </c>
      <c r="F70" s="2">
        <v>2381</v>
      </c>
      <c r="G70" s="2">
        <v>2334</v>
      </c>
      <c r="H70" s="6">
        <v>0.02</v>
      </c>
      <c r="I70" s="2">
        <v>291</v>
      </c>
      <c r="J70" s="4">
        <v>0.125</v>
      </c>
      <c r="K70" s="4">
        <f t="shared" si="1"/>
        <v>0.702247191011236</v>
      </c>
      <c r="L70" s="8">
        <v>22.42</v>
      </c>
    </row>
    <row r="71" spans="1:12" hidden="1">
      <c r="A71">
        <v>1</v>
      </c>
      <c r="B71"/>
      <c r="C71" t="s">
        <v>192</v>
      </c>
      <c r="D71" s="2">
        <v>2175</v>
      </c>
      <c r="E71" s="2">
        <v>2253</v>
      </c>
      <c r="F71" s="2">
        <v>2297</v>
      </c>
      <c r="G71" s="2">
        <v>2257</v>
      </c>
      <c r="H71" s="6">
        <v>1.7000000000000001E-2</v>
      </c>
      <c r="I71" s="2">
        <v>426</v>
      </c>
      <c r="J71" s="4">
        <v>0.189</v>
      </c>
      <c r="K71" s="4">
        <f t="shared" si="1"/>
        <v>1.0617977528089888</v>
      </c>
      <c r="L71" s="8">
        <v>16.173999999999999</v>
      </c>
    </row>
    <row r="72" spans="1:12" hidden="1">
      <c r="A72">
        <v>1</v>
      </c>
      <c r="B72"/>
      <c r="C72" t="s">
        <v>224</v>
      </c>
      <c r="D72" s="2">
        <v>2095</v>
      </c>
      <c r="E72" s="2">
        <v>2212</v>
      </c>
      <c r="F72" s="2">
        <v>2271</v>
      </c>
      <c r="G72" s="2">
        <v>2252</v>
      </c>
      <c r="H72" s="6">
        <v>8.0000000000000002E-3</v>
      </c>
      <c r="I72" s="2">
        <v>1449</v>
      </c>
      <c r="J72" s="4">
        <v>0.64300000000000002</v>
      </c>
      <c r="K72" s="4">
        <f t="shared" si="1"/>
        <v>3.612359550561798</v>
      </c>
      <c r="L72" s="8">
        <v>11.518000000000001</v>
      </c>
    </row>
    <row r="73" spans="1:12" hidden="1">
      <c r="A73">
        <v>1</v>
      </c>
      <c r="B73"/>
      <c r="C73" t="s">
        <v>145</v>
      </c>
      <c r="D73" s="2">
        <v>2182</v>
      </c>
      <c r="E73" s="2">
        <v>2190</v>
      </c>
      <c r="F73" s="2">
        <v>2273</v>
      </c>
      <c r="G73" s="2">
        <v>2152</v>
      </c>
      <c r="H73" s="6">
        <v>5.2999999999999999E-2</v>
      </c>
      <c r="I73" s="2">
        <v>444</v>
      </c>
      <c r="J73" s="4">
        <v>0.20599999999999999</v>
      </c>
      <c r="K73" s="4">
        <f t="shared" si="1"/>
        <v>1.1573033707865168</v>
      </c>
      <c r="L73" s="8">
        <v>24.902999999999999</v>
      </c>
    </row>
    <row r="74" spans="1:12" hidden="1">
      <c r="A74">
        <v>1</v>
      </c>
      <c r="B74"/>
      <c r="C74" t="s">
        <v>187</v>
      </c>
      <c r="D74" s="2">
        <v>2126</v>
      </c>
      <c r="E74" s="2">
        <v>2185</v>
      </c>
      <c r="F74" s="2">
        <v>2375</v>
      </c>
      <c r="G74" s="2">
        <v>2185</v>
      </c>
      <c r="H74" s="6">
        <v>0.08</v>
      </c>
      <c r="I74" s="2">
        <v>591</v>
      </c>
      <c r="J74" s="4">
        <v>0.27</v>
      </c>
      <c r="K74" s="4">
        <f t="shared" si="1"/>
        <v>1.5168539325842698</v>
      </c>
      <c r="L74" s="8">
        <v>19.457000000000001</v>
      </c>
    </row>
    <row r="75" spans="1:12" hidden="1">
      <c r="A75">
        <v>1</v>
      </c>
      <c r="B75"/>
      <c r="C75" t="s">
        <v>200</v>
      </c>
      <c r="D75" s="2">
        <v>2021</v>
      </c>
      <c r="E75" s="2">
        <v>2129</v>
      </c>
      <c r="F75" s="2">
        <v>2353</v>
      </c>
      <c r="G75" s="2">
        <v>2338</v>
      </c>
      <c r="H75" s="6">
        <v>6.0000000000000001E-3</v>
      </c>
      <c r="I75" s="2">
        <v>58</v>
      </c>
      <c r="J75" s="4">
        <v>2.5000000000000001E-2</v>
      </c>
      <c r="K75" s="4">
        <f t="shared" si="1"/>
        <v>0.1404494382022472</v>
      </c>
      <c r="L75" s="8">
        <v>19.809999999999999</v>
      </c>
    </row>
    <row r="76" spans="1:12" hidden="1">
      <c r="A76">
        <v>1</v>
      </c>
      <c r="B76"/>
      <c r="C76" t="s">
        <v>165</v>
      </c>
      <c r="D76" s="2">
        <v>1959</v>
      </c>
      <c r="E76" s="2">
        <v>1991</v>
      </c>
      <c r="F76" s="2">
        <v>2067</v>
      </c>
      <c r="G76" s="2">
        <v>1964</v>
      </c>
      <c r="H76" s="6">
        <v>0.05</v>
      </c>
      <c r="I76" s="2">
        <v>351</v>
      </c>
      <c r="J76" s="4">
        <v>0.17899999999999999</v>
      </c>
      <c r="K76" s="4">
        <f t="shared" si="1"/>
        <v>1.0056179775280898</v>
      </c>
      <c r="L76" s="8">
        <v>17.969000000000001</v>
      </c>
    </row>
    <row r="77" spans="1:12" hidden="1">
      <c r="A77">
        <v>1</v>
      </c>
      <c r="B77"/>
      <c r="C77" t="s">
        <v>160</v>
      </c>
      <c r="D77" s="2">
        <v>1945</v>
      </c>
      <c r="E77" s="2">
        <v>1969</v>
      </c>
      <c r="F77" s="2">
        <v>2046</v>
      </c>
      <c r="G77" s="2">
        <v>1984</v>
      </c>
      <c r="H77" s="6">
        <v>0.03</v>
      </c>
      <c r="I77" s="2">
        <v>162</v>
      </c>
      <c r="J77" s="4">
        <v>8.2000000000000003E-2</v>
      </c>
      <c r="K77" s="4">
        <f t="shared" si="1"/>
        <v>0.4606741573033708</v>
      </c>
      <c r="L77" s="8">
        <v>34.398000000000003</v>
      </c>
    </row>
    <row r="78" spans="1:12" hidden="1">
      <c r="A78">
        <v>1</v>
      </c>
      <c r="B78"/>
      <c r="C78" t="s">
        <v>217</v>
      </c>
      <c r="D78" s="2">
        <v>1883</v>
      </c>
      <c r="E78" s="2">
        <v>1922</v>
      </c>
      <c r="F78" s="2">
        <v>2015</v>
      </c>
      <c r="G78" s="2">
        <v>1709</v>
      </c>
      <c r="H78" s="6">
        <v>0.152</v>
      </c>
      <c r="I78" s="2">
        <v>291</v>
      </c>
      <c r="J78" s="4">
        <v>0.17</v>
      </c>
      <c r="K78" s="4">
        <f t="shared" si="1"/>
        <v>0.95505617977528101</v>
      </c>
      <c r="L78" s="8">
        <v>21.472000000000001</v>
      </c>
    </row>
    <row r="79" spans="1:12" hidden="1">
      <c r="A79">
        <v>1</v>
      </c>
      <c r="B79"/>
      <c r="C79" t="s">
        <v>133</v>
      </c>
      <c r="D79" s="2">
        <v>1901</v>
      </c>
      <c r="E79" s="2">
        <v>1909</v>
      </c>
      <c r="F79" s="2">
        <v>1974</v>
      </c>
      <c r="G79" s="2">
        <v>1824</v>
      </c>
      <c r="H79" s="6">
        <v>7.5999999999999998E-2</v>
      </c>
      <c r="I79" s="2">
        <v>230</v>
      </c>
      <c r="J79" s="4">
        <v>0.126</v>
      </c>
      <c r="K79" s="4">
        <f t="shared" si="1"/>
        <v>0.70786516853932591</v>
      </c>
      <c r="L79" s="8">
        <v>20.177</v>
      </c>
    </row>
    <row r="80" spans="1:12" hidden="1">
      <c r="A80">
        <v>1</v>
      </c>
      <c r="B80"/>
      <c r="C80" t="s">
        <v>237</v>
      </c>
      <c r="D80" s="2">
        <v>1527</v>
      </c>
      <c r="E80" s="2">
        <v>1775</v>
      </c>
      <c r="F80" s="2">
        <v>2054</v>
      </c>
      <c r="G80" s="2">
        <v>1701</v>
      </c>
      <c r="H80" s="6">
        <v>0.17199999999999999</v>
      </c>
      <c r="I80" s="2">
        <v>286</v>
      </c>
      <c r="J80" s="4">
        <v>0.16800000000000001</v>
      </c>
      <c r="K80" s="4">
        <f t="shared" si="1"/>
        <v>0.94382022471910121</v>
      </c>
      <c r="L80" s="8">
        <v>13.57</v>
      </c>
    </row>
    <row r="81" spans="1:12" hidden="1">
      <c r="A81">
        <v>1</v>
      </c>
      <c r="B81"/>
      <c r="C81" t="s">
        <v>169</v>
      </c>
      <c r="D81" s="2">
        <v>1740</v>
      </c>
      <c r="E81" s="2">
        <v>1751</v>
      </c>
      <c r="F81" s="2">
        <v>1825</v>
      </c>
      <c r="G81" s="2">
        <v>1770</v>
      </c>
      <c r="H81" s="6">
        <v>0.03</v>
      </c>
      <c r="I81" s="2">
        <v>400</v>
      </c>
      <c r="J81" s="4">
        <v>0.22600000000000001</v>
      </c>
      <c r="K81" s="4">
        <f t="shared" si="1"/>
        <v>1.2696629213483146</v>
      </c>
      <c r="L81" s="8">
        <v>21.248000000000001</v>
      </c>
    </row>
    <row r="82" spans="1:12" hidden="1">
      <c r="A82">
        <v>1</v>
      </c>
      <c r="B82"/>
      <c r="C82" t="s">
        <v>174</v>
      </c>
      <c r="D82" s="2">
        <v>1672</v>
      </c>
      <c r="E82" s="2">
        <v>1680</v>
      </c>
      <c r="F82" s="2">
        <v>1736</v>
      </c>
      <c r="G82" s="2">
        <v>1605</v>
      </c>
      <c r="H82" s="6">
        <v>7.4999999999999997E-2</v>
      </c>
      <c r="I82" s="2">
        <v>195</v>
      </c>
      <c r="J82" s="4">
        <v>0.121</v>
      </c>
      <c r="K82" s="4">
        <f t="shared" si="1"/>
        <v>0.6797752808988764</v>
      </c>
      <c r="L82" s="8">
        <v>17.006</v>
      </c>
    </row>
    <row r="83" spans="1:12" hidden="1">
      <c r="A83">
        <v>1</v>
      </c>
      <c r="B83"/>
      <c r="C83" t="s">
        <v>149</v>
      </c>
      <c r="D83" s="2">
        <v>1662</v>
      </c>
      <c r="E83" s="2">
        <v>1671</v>
      </c>
      <c r="F83" s="2">
        <v>1719</v>
      </c>
      <c r="G83" s="2">
        <v>1638</v>
      </c>
      <c r="H83" s="6">
        <v>4.7E-2</v>
      </c>
      <c r="I83" s="2">
        <v>273</v>
      </c>
      <c r="J83" s="4">
        <v>0.16700000000000001</v>
      </c>
      <c r="K83" s="4">
        <f t="shared" si="1"/>
        <v>0.93820224719101131</v>
      </c>
      <c r="L83" s="8">
        <v>23.785</v>
      </c>
    </row>
    <row r="84" spans="1:12" hidden="1">
      <c r="A84">
        <v>1</v>
      </c>
      <c r="B84"/>
      <c r="C84" t="s">
        <v>221</v>
      </c>
      <c r="D84" s="2">
        <v>1578</v>
      </c>
      <c r="E84" s="2">
        <v>1625</v>
      </c>
      <c r="F84" s="2">
        <v>1669</v>
      </c>
      <c r="G84" s="2">
        <v>1414</v>
      </c>
      <c r="H84" s="6">
        <v>0.153</v>
      </c>
      <c r="I84" s="2">
        <v>519</v>
      </c>
      <c r="J84" s="4">
        <v>0.36699999999999999</v>
      </c>
      <c r="K84" s="4">
        <f t="shared" si="1"/>
        <v>2.0617977528089888</v>
      </c>
      <c r="L84" s="8">
        <v>13.667999999999999</v>
      </c>
    </row>
    <row r="85" spans="1:12" hidden="1">
      <c r="A85">
        <v>1</v>
      </c>
      <c r="B85"/>
      <c r="C85" t="s">
        <v>141</v>
      </c>
      <c r="D85" s="2">
        <v>1509</v>
      </c>
      <c r="E85" s="2">
        <v>1574</v>
      </c>
      <c r="F85" s="2">
        <v>1671</v>
      </c>
      <c r="G85" s="2">
        <v>1529</v>
      </c>
      <c r="H85" s="6">
        <v>8.5000000000000006E-2</v>
      </c>
      <c r="I85" s="2">
        <v>540</v>
      </c>
      <c r="J85" s="4">
        <v>0.35299999999999998</v>
      </c>
      <c r="K85" s="4">
        <f t="shared" si="1"/>
        <v>1.9831460674157304</v>
      </c>
      <c r="L85" s="8">
        <v>15.545</v>
      </c>
    </row>
    <row r="86" spans="1:12" hidden="1">
      <c r="A86">
        <v>1</v>
      </c>
      <c r="B86"/>
      <c r="C86" t="s">
        <v>171</v>
      </c>
      <c r="D86" s="2">
        <v>1546</v>
      </c>
      <c r="E86" s="2">
        <v>1565</v>
      </c>
      <c r="F86" s="2">
        <v>1674</v>
      </c>
      <c r="G86" s="2">
        <v>1545</v>
      </c>
      <c r="H86" s="6">
        <v>7.6999999999999999E-2</v>
      </c>
      <c r="I86" s="2">
        <v>356</v>
      </c>
      <c r="J86" s="4">
        <v>0.23</v>
      </c>
      <c r="K86" s="4">
        <f t="shared" si="1"/>
        <v>1.2921348314606742</v>
      </c>
      <c r="L86" s="8">
        <v>14.183999999999999</v>
      </c>
    </row>
    <row r="87" spans="1:12" hidden="1">
      <c r="A87">
        <v>1</v>
      </c>
      <c r="B87"/>
      <c r="C87" t="s">
        <v>139</v>
      </c>
      <c r="D87" s="2">
        <v>1521</v>
      </c>
      <c r="E87" s="2">
        <v>1546</v>
      </c>
      <c r="F87" s="2">
        <v>1583</v>
      </c>
      <c r="G87" s="2">
        <v>1571</v>
      </c>
      <c r="H87" s="6">
        <v>8.0000000000000002E-3</v>
      </c>
      <c r="I87" s="2">
        <v>408</v>
      </c>
      <c r="J87" s="4">
        <v>0.26</v>
      </c>
      <c r="K87" s="4">
        <f t="shared" si="1"/>
        <v>1.4606741573033708</v>
      </c>
      <c r="L87" s="8">
        <v>12.28</v>
      </c>
    </row>
    <row r="88" spans="1:12" hidden="1">
      <c r="A88">
        <v>1</v>
      </c>
      <c r="B88"/>
      <c r="C88" t="s">
        <v>198</v>
      </c>
      <c r="D88" s="2">
        <v>1440</v>
      </c>
      <c r="E88" s="2">
        <v>1544</v>
      </c>
      <c r="F88" s="2">
        <v>1825</v>
      </c>
      <c r="G88" s="2">
        <v>1708</v>
      </c>
      <c r="H88" s="6">
        <v>6.4000000000000001E-2</v>
      </c>
      <c r="I88" s="2">
        <v>187</v>
      </c>
      <c r="J88" s="4">
        <v>0.109</v>
      </c>
      <c r="K88" s="4">
        <f t="shared" si="1"/>
        <v>0.61235955056179781</v>
      </c>
      <c r="L88" s="8">
        <v>18.739000000000001</v>
      </c>
    </row>
    <row r="89" spans="1:12" hidden="1">
      <c r="A89">
        <v>1</v>
      </c>
      <c r="B89"/>
      <c r="C89" t="s">
        <v>211</v>
      </c>
      <c r="D89" s="2">
        <v>1525</v>
      </c>
      <c r="E89" s="2">
        <v>1537</v>
      </c>
      <c r="F89" s="2">
        <v>1604</v>
      </c>
      <c r="G89" s="2">
        <v>1529</v>
      </c>
      <c r="H89" s="6">
        <v>4.7E-2</v>
      </c>
      <c r="I89" s="2">
        <v>381</v>
      </c>
      <c r="J89" s="4">
        <v>0.249</v>
      </c>
      <c r="K89" s="4">
        <f t="shared" si="1"/>
        <v>1.398876404494382</v>
      </c>
      <c r="L89" s="8">
        <v>17.826000000000001</v>
      </c>
    </row>
    <row r="90" spans="1:12" hidden="1">
      <c r="A90">
        <v>1</v>
      </c>
      <c r="B90"/>
      <c r="C90" t="s">
        <v>205</v>
      </c>
      <c r="D90" s="2">
        <v>1480</v>
      </c>
      <c r="E90" s="2">
        <v>1516</v>
      </c>
      <c r="F90" s="2">
        <v>1635</v>
      </c>
      <c r="G90" s="2">
        <v>1510</v>
      </c>
      <c r="H90" s="6">
        <v>7.5999999999999998E-2</v>
      </c>
      <c r="I90" s="2">
        <v>298</v>
      </c>
      <c r="J90" s="4">
        <v>0.19700000000000001</v>
      </c>
      <c r="K90" s="4">
        <f t="shared" si="1"/>
        <v>1.106741573033708</v>
      </c>
      <c r="L90" s="8">
        <v>22.651</v>
      </c>
    </row>
    <row r="91" spans="1:12" hidden="1">
      <c r="A91">
        <v>1</v>
      </c>
      <c r="B91"/>
      <c r="C91" t="s">
        <v>197</v>
      </c>
      <c r="D91" s="2">
        <v>1395</v>
      </c>
      <c r="E91" s="2">
        <v>1515</v>
      </c>
      <c r="F91" s="2">
        <v>1682</v>
      </c>
      <c r="G91" s="2">
        <v>1494</v>
      </c>
      <c r="H91" s="6">
        <v>0.112</v>
      </c>
      <c r="I91" s="2">
        <v>331</v>
      </c>
      <c r="J91" s="4">
        <v>0.222</v>
      </c>
      <c r="K91" s="4">
        <f t="shared" si="1"/>
        <v>1.2471910112359552</v>
      </c>
      <c r="L91" s="8">
        <v>9.7769999999999992</v>
      </c>
    </row>
    <row r="92" spans="1:12" hidden="1">
      <c r="A92">
        <v>1</v>
      </c>
      <c r="B92"/>
      <c r="C92" t="s">
        <v>184</v>
      </c>
      <c r="D92" s="2">
        <v>1456</v>
      </c>
      <c r="E92" s="2">
        <v>1509</v>
      </c>
      <c r="F92" s="2">
        <v>1642</v>
      </c>
      <c r="G92" s="2">
        <v>1539</v>
      </c>
      <c r="H92" s="6">
        <v>6.3E-2</v>
      </c>
      <c r="I92" s="2">
        <v>333</v>
      </c>
      <c r="J92" s="4">
        <v>0.216</v>
      </c>
      <c r="K92" s="4">
        <f t="shared" si="1"/>
        <v>1.2134831460674158</v>
      </c>
      <c r="L92" s="8">
        <v>18.137</v>
      </c>
    </row>
    <row r="93" spans="1:12" hidden="1">
      <c r="A93">
        <v>1</v>
      </c>
      <c r="B93"/>
      <c r="C93" t="s">
        <v>146</v>
      </c>
      <c r="D93" s="2">
        <v>1463</v>
      </c>
      <c r="E93" s="2">
        <v>1488</v>
      </c>
      <c r="F93" s="2">
        <v>1561</v>
      </c>
      <c r="G93" s="2">
        <v>1419</v>
      </c>
      <c r="H93" s="6">
        <v>9.0999999999999998E-2</v>
      </c>
      <c r="I93" s="2">
        <v>286</v>
      </c>
      <c r="J93" s="4">
        <v>0.20200000000000001</v>
      </c>
      <c r="K93" s="4">
        <f t="shared" si="1"/>
        <v>1.1348314606741574</v>
      </c>
      <c r="L93" s="8">
        <v>23.812999999999999</v>
      </c>
    </row>
    <row r="94" spans="1:12" hidden="1">
      <c r="A94">
        <v>1</v>
      </c>
      <c r="B94"/>
      <c r="C94" t="s">
        <v>129</v>
      </c>
      <c r="D94" s="2">
        <v>1340</v>
      </c>
      <c r="E94" s="2">
        <v>1380</v>
      </c>
      <c r="F94" s="2">
        <v>1513</v>
      </c>
      <c r="G94" s="2">
        <v>1249</v>
      </c>
      <c r="H94" s="6">
        <v>0.17399999999999999</v>
      </c>
      <c r="I94" s="2">
        <v>683</v>
      </c>
      <c r="J94" s="4">
        <v>0.54700000000000004</v>
      </c>
      <c r="K94" s="4">
        <f t="shared" si="1"/>
        <v>3.0730337078651688</v>
      </c>
      <c r="L94" s="8">
        <v>10.537000000000001</v>
      </c>
    </row>
    <row r="95" spans="1:12" hidden="1">
      <c r="A95">
        <v>1</v>
      </c>
      <c r="B95"/>
      <c r="C95" t="s">
        <v>131</v>
      </c>
      <c r="D95" s="2">
        <v>1333</v>
      </c>
      <c r="E95" s="2">
        <v>1379</v>
      </c>
      <c r="F95" s="2">
        <v>1470</v>
      </c>
      <c r="G95" s="2">
        <v>1392</v>
      </c>
      <c r="H95" s="6">
        <v>5.2999999999999999E-2</v>
      </c>
      <c r="I95" s="2">
        <v>477</v>
      </c>
      <c r="J95" s="4">
        <v>0.34300000000000003</v>
      </c>
      <c r="K95" s="4">
        <f t="shared" si="1"/>
        <v>1.9269662921348316</v>
      </c>
      <c r="L95" s="8">
        <v>23.248999999999999</v>
      </c>
    </row>
    <row r="96" spans="1:12" hidden="1">
      <c r="A96">
        <v>1</v>
      </c>
      <c r="B96"/>
      <c r="C96" t="s">
        <v>168</v>
      </c>
      <c r="D96" s="2">
        <v>1327</v>
      </c>
      <c r="E96" s="2">
        <v>1349</v>
      </c>
      <c r="F96" s="2">
        <v>1414</v>
      </c>
      <c r="G96" s="2">
        <v>1377</v>
      </c>
      <c r="H96" s="6">
        <v>2.5999999999999999E-2</v>
      </c>
      <c r="I96" s="2">
        <v>359</v>
      </c>
      <c r="J96" s="4">
        <v>0.26100000000000001</v>
      </c>
      <c r="K96" s="4">
        <f t="shared" si="1"/>
        <v>1.4662921348314608</v>
      </c>
      <c r="L96" s="8">
        <v>12.064</v>
      </c>
    </row>
    <row r="97" spans="1:12" hidden="1">
      <c r="A97">
        <v>1</v>
      </c>
      <c r="B97"/>
      <c r="C97" t="s">
        <v>204</v>
      </c>
      <c r="D97" s="2">
        <v>1228</v>
      </c>
      <c r="E97" s="2">
        <v>1332</v>
      </c>
      <c r="F97" s="2">
        <v>1515</v>
      </c>
      <c r="G97" s="2">
        <v>1515</v>
      </c>
      <c r="H97" s="6">
        <v>0</v>
      </c>
      <c r="I97" s="2">
        <v>175</v>
      </c>
      <c r="J97" s="4">
        <v>0.11600000000000001</v>
      </c>
      <c r="K97" s="4">
        <f t="shared" si="1"/>
        <v>0.651685393258427</v>
      </c>
      <c r="L97" s="8">
        <v>13.103</v>
      </c>
    </row>
    <row r="98" spans="1:12" hidden="1">
      <c r="A98">
        <v>1</v>
      </c>
      <c r="B98"/>
      <c r="C98" t="s">
        <v>231</v>
      </c>
      <c r="D98" s="2">
        <v>1275</v>
      </c>
      <c r="E98" s="2">
        <v>1298</v>
      </c>
      <c r="F98" s="2">
        <v>1433</v>
      </c>
      <c r="G98" s="2">
        <v>1330</v>
      </c>
      <c r="H98" s="6">
        <v>7.1999999999999995E-2</v>
      </c>
      <c r="I98" s="2">
        <v>50</v>
      </c>
      <c r="J98" s="4">
        <v>3.7999999999999999E-2</v>
      </c>
      <c r="K98" s="4">
        <f t="shared" si="1"/>
        <v>0.21348314606741572</v>
      </c>
      <c r="L98" s="8">
        <v>28.638999999999999</v>
      </c>
    </row>
    <row r="99" spans="1:12" hidden="1">
      <c r="A99">
        <v>1</v>
      </c>
      <c r="B99"/>
      <c r="C99" t="s">
        <v>193</v>
      </c>
      <c r="D99" s="2">
        <v>1212</v>
      </c>
      <c r="E99" s="2">
        <v>1220</v>
      </c>
      <c r="F99" s="2">
        <v>1254</v>
      </c>
      <c r="G99" s="2">
        <v>1124</v>
      </c>
      <c r="H99" s="6">
        <v>0.104</v>
      </c>
      <c r="I99" s="2">
        <v>233</v>
      </c>
      <c r="J99" s="4">
        <v>0.20699999999999999</v>
      </c>
      <c r="K99" s="4">
        <f t="shared" si="1"/>
        <v>1.1629213483146068</v>
      </c>
      <c r="L99" s="8">
        <v>11.86</v>
      </c>
    </row>
    <row r="100" spans="1:12" hidden="1">
      <c r="A100">
        <v>1</v>
      </c>
      <c r="B100"/>
      <c r="C100" t="s">
        <v>228</v>
      </c>
      <c r="D100" s="2">
        <v>1193</v>
      </c>
      <c r="E100" s="2">
        <v>1204</v>
      </c>
      <c r="F100" s="2">
        <v>1256</v>
      </c>
      <c r="G100" s="2">
        <v>1108</v>
      </c>
      <c r="H100" s="6">
        <v>0.11799999999999999</v>
      </c>
      <c r="I100" s="2">
        <v>85</v>
      </c>
      <c r="J100" s="4">
        <v>7.6999999999999999E-2</v>
      </c>
      <c r="K100" s="4">
        <f t="shared" si="1"/>
        <v>0.43258426966292135</v>
      </c>
      <c r="L100" s="8">
        <v>17.004000000000001</v>
      </c>
    </row>
    <row r="101" spans="1:12" hidden="1">
      <c r="A101">
        <v>1</v>
      </c>
      <c r="B101"/>
      <c r="C101" t="s">
        <v>163</v>
      </c>
      <c r="D101" s="2">
        <v>1156</v>
      </c>
      <c r="E101" s="2">
        <v>1173</v>
      </c>
      <c r="F101" s="2">
        <v>1240</v>
      </c>
      <c r="G101" s="2">
        <v>1149</v>
      </c>
      <c r="H101" s="6">
        <v>7.2999999999999995E-2</v>
      </c>
      <c r="I101" s="2">
        <v>161</v>
      </c>
      <c r="J101" s="4">
        <v>0.14000000000000001</v>
      </c>
      <c r="K101" s="4">
        <f t="shared" si="1"/>
        <v>0.78651685393258441</v>
      </c>
      <c r="L101" s="8">
        <v>26.577000000000002</v>
      </c>
    </row>
    <row r="102" spans="1:12" hidden="1">
      <c r="A102">
        <v>1</v>
      </c>
      <c r="B102"/>
      <c r="C102" t="s">
        <v>199</v>
      </c>
      <c r="D102" s="2">
        <v>1089</v>
      </c>
      <c r="E102" s="2">
        <v>1150</v>
      </c>
      <c r="F102" s="2">
        <v>1269</v>
      </c>
      <c r="G102" s="2">
        <v>1269</v>
      </c>
      <c r="H102" s="6">
        <v>0</v>
      </c>
      <c r="I102" s="2">
        <v>348</v>
      </c>
      <c r="J102" s="4">
        <v>0.27400000000000002</v>
      </c>
      <c r="K102" s="4">
        <f t="shared" si="1"/>
        <v>1.5393258426966294</v>
      </c>
      <c r="L102" s="8">
        <v>8.4749999999999996</v>
      </c>
    </row>
    <row r="103" spans="1:12" hidden="1">
      <c r="A103">
        <v>1</v>
      </c>
      <c r="B103"/>
      <c r="C103" t="s">
        <v>210</v>
      </c>
      <c r="D103" s="2">
        <v>1072</v>
      </c>
      <c r="E103" s="2">
        <v>1086</v>
      </c>
      <c r="F103" s="2">
        <v>1181</v>
      </c>
      <c r="G103" s="2">
        <v>1137</v>
      </c>
      <c r="H103" s="6">
        <v>3.6999999999999998E-2</v>
      </c>
      <c r="I103" s="2">
        <v>288</v>
      </c>
      <c r="J103" s="4">
        <v>0.253</v>
      </c>
      <c r="K103" s="4">
        <f t="shared" si="1"/>
        <v>1.4213483146067416</v>
      </c>
      <c r="L103" s="8">
        <v>21.343</v>
      </c>
    </row>
    <row r="104" spans="1:12" hidden="1">
      <c r="A104">
        <v>1</v>
      </c>
      <c r="B104"/>
      <c r="C104" t="s">
        <v>201</v>
      </c>
      <c r="D104" s="2">
        <v>946</v>
      </c>
      <c r="E104" s="2">
        <v>1066</v>
      </c>
      <c r="F104" s="2">
        <v>1178</v>
      </c>
      <c r="G104" s="2">
        <v>1091</v>
      </c>
      <c r="H104" s="6">
        <v>7.3999999999999996E-2</v>
      </c>
      <c r="I104" s="2">
        <v>57</v>
      </c>
      <c r="J104" s="4">
        <v>5.1999999999999998E-2</v>
      </c>
      <c r="K104" s="4">
        <f t="shared" si="1"/>
        <v>0.29213483146067415</v>
      </c>
      <c r="L104" s="8">
        <v>11.273</v>
      </c>
    </row>
    <row r="105" spans="1:12" hidden="1">
      <c r="A105">
        <v>1</v>
      </c>
      <c r="B105"/>
      <c r="C105" t="s">
        <v>183</v>
      </c>
      <c r="D105" s="2">
        <v>1019</v>
      </c>
      <c r="E105" s="2">
        <v>1046</v>
      </c>
      <c r="F105" s="2">
        <v>1129</v>
      </c>
      <c r="G105" s="2">
        <v>1071</v>
      </c>
      <c r="H105" s="6">
        <v>5.0999999999999997E-2</v>
      </c>
      <c r="I105" s="2">
        <v>401</v>
      </c>
      <c r="J105" s="4">
        <v>0.374</v>
      </c>
      <c r="K105" s="4">
        <f t="shared" si="1"/>
        <v>2.101123595505618</v>
      </c>
      <c r="L105" s="8">
        <v>16.686</v>
      </c>
    </row>
    <row r="106" spans="1:12" hidden="1">
      <c r="A106">
        <v>1</v>
      </c>
      <c r="B106"/>
      <c r="C106" t="s">
        <v>250</v>
      </c>
      <c r="D106" s="2">
        <v>966</v>
      </c>
      <c r="E106" s="2">
        <v>1011</v>
      </c>
      <c r="F106" s="2">
        <v>1231</v>
      </c>
      <c r="G106" s="2">
        <v>5</v>
      </c>
      <c r="H106" s="6">
        <v>0.996</v>
      </c>
      <c r="I106" s="2">
        <v>0</v>
      </c>
      <c r="J106" s="4">
        <v>0</v>
      </c>
      <c r="K106" s="4">
        <f t="shared" si="1"/>
        <v>0</v>
      </c>
      <c r="L106" s="8">
        <v>5.5830000000000002</v>
      </c>
    </row>
    <row r="107" spans="1:12" hidden="1">
      <c r="A107">
        <v>1</v>
      </c>
      <c r="B107"/>
      <c r="C107" t="s">
        <v>186</v>
      </c>
      <c r="D107" s="2">
        <v>917</v>
      </c>
      <c r="E107" s="2">
        <v>956</v>
      </c>
      <c r="F107" s="2">
        <v>1057</v>
      </c>
      <c r="G107" s="2">
        <v>975</v>
      </c>
      <c r="H107" s="6">
        <v>7.8E-2</v>
      </c>
      <c r="I107" s="2">
        <v>398</v>
      </c>
      <c r="J107" s="4">
        <v>0.40799999999999997</v>
      </c>
      <c r="K107" s="4">
        <f t="shared" si="1"/>
        <v>2.292134831460674</v>
      </c>
      <c r="L107" s="8">
        <v>17.832999999999998</v>
      </c>
    </row>
    <row r="108" spans="1:12" hidden="1">
      <c r="A108">
        <v>1</v>
      </c>
      <c r="B108"/>
      <c r="C108" t="s">
        <v>220</v>
      </c>
      <c r="D108" s="2">
        <v>863</v>
      </c>
      <c r="E108" s="2">
        <v>896</v>
      </c>
      <c r="F108" s="2">
        <v>1004</v>
      </c>
      <c r="G108" s="2">
        <v>817</v>
      </c>
      <c r="H108" s="6">
        <v>0.186</v>
      </c>
      <c r="I108" s="2">
        <v>158</v>
      </c>
      <c r="J108" s="4">
        <v>0.193</v>
      </c>
      <c r="K108" s="4">
        <f t="shared" si="1"/>
        <v>1.0842696629213484</v>
      </c>
      <c r="L108" s="8">
        <v>19.484000000000002</v>
      </c>
    </row>
    <row r="109" spans="1:12" hidden="1">
      <c r="A109">
        <v>1</v>
      </c>
      <c r="B109"/>
      <c r="C109" t="s">
        <v>126</v>
      </c>
      <c r="D109" s="2">
        <v>888</v>
      </c>
      <c r="E109" s="2">
        <v>892</v>
      </c>
      <c r="F109" s="2">
        <v>920</v>
      </c>
      <c r="G109" s="2">
        <v>804</v>
      </c>
      <c r="H109" s="6">
        <v>0.126</v>
      </c>
      <c r="I109" s="2">
        <v>337</v>
      </c>
      <c r="J109" s="4">
        <v>0.41899999999999998</v>
      </c>
      <c r="K109" s="4">
        <f t="shared" si="1"/>
        <v>2.3539325842696628</v>
      </c>
      <c r="L109" s="8">
        <v>10.301</v>
      </c>
    </row>
    <row r="110" spans="1:12" hidden="1">
      <c r="A110">
        <v>1</v>
      </c>
      <c r="B110"/>
      <c r="C110" t="s">
        <v>162</v>
      </c>
      <c r="D110" s="2">
        <v>786</v>
      </c>
      <c r="E110" s="2">
        <v>801</v>
      </c>
      <c r="F110" s="2">
        <v>856</v>
      </c>
      <c r="G110" s="2">
        <v>777</v>
      </c>
      <c r="H110" s="6">
        <v>9.1999999999999998E-2</v>
      </c>
      <c r="I110" s="2">
        <v>235</v>
      </c>
      <c r="J110" s="4">
        <v>0.30199999999999999</v>
      </c>
      <c r="K110" s="4">
        <f t="shared" si="1"/>
        <v>1.696629213483146</v>
      </c>
      <c r="L110" s="8">
        <v>15.332000000000001</v>
      </c>
    </row>
    <row r="111" spans="1:12" hidden="1">
      <c r="A111">
        <v>1</v>
      </c>
      <c r="B111"/>
      <c r="C111" t="s">
        <v>188</v>
      </c>
      <c r="D111" s="2">
        <v>750</v>
      </c>
      <c r="E111" s="2">
        <v>771</v>
      </c>
      <c r="F111" s="2">
        <v>804</v>
      </c>
      <c r="G111" s="2">
        <v>611</v>
      </c>
      <c r="H111" s="6">
        <v>0.24</v>
      </c>
      <c r="I111" s="2">
        <v>77</v>
      </c>
      <c r="J111" s="4">
        <v>0.126</v>
      </c>
      <c r="K111" s="4">
        <f t="shared" si="1"/>
        <v>0.70786516853932591</v>
      </c>
      <c r="L111" s="8">
        <v>22.783000000000001</v>
      </c>
    </row>
    <row r="112" spans="1:12" hidden="1">
      <c r="A112">
        <v>1</v>
      </c>
      <c r="B112"/>
      <c r="C112" t="s">
        <v>239</v>
      </c>
      <c r="D112" s="2">
        <v>709</v>
      </c>
      <c r="E112" s="2">
        <v>733</v>
      </c>
      <c r="F112" s="2">
        <v>893</v>
      </c>
      <c r="G112" s="2">
        <v>737</v>
      </c>
      <c r="H112" s="6">
        <v>0.17499999999999999</v>
      </c>
      <c r="I112" s="2">
        <v>40</v>
      </c>
      <c r="J112" s="4">
        <v>5.3999999999999999E-2</v>
      </c>
      <c r="K112" s="4">
        <f t="shared" si="1"/>
        <v>0.30337078651685395</v>
      </c>
      <c r="L112" s="8">
        <v>12.759</v>
      </c>
    </row>
    <row r="113" spans="1:12" hidden="1">
      <c r="A113">
        <v>1</v>
      </c>
      <c r="B113"/>
      <c r="C113" t="s">
        <v>223</v>
      </c>
      <c r="D113" s="2">
        <v>588</v>
      </c>
      <c r="E113" s="2">
        <v>613</v>
      </c>
      <c r="F113" s="2">
        <v>631</v>
      </c>
      <c r="G113" s="2">
        <v>571</v>
      </c>
      <c r="H113" s="6">
        <v>9.5000000000000001E-2</v>
      </c>
      <c r="I113" s="2">
        <v>220</v>
      </c>
      <c r="J113" s="4">
        <v>0.38500000000000001</v>
      </c>
      <c r="K113" s="4">
        <f t="shared" si="1"/>
        <v>2.1629213483146068</v>
      </c>
      <c r="L113" s="8">
        <v>7.5430000000000001</v>
      </c>
    </row>
    <row r="114" spans="1:12" hidden="1">
      <c r="A114">
        <v>1</v>
      </c>
      <c r="B114"/>
      <c r="C114" t="s">
        <v>209</v>
      </c>
      <c r="D114" s="2">
        <v>504</v>
      </c>
      <c r="E114" s="2">
        <v>508</v>
      </c>
      <c r="F114" s="2">
        <v>538</v>
      </c>
      <c r="G114" s="2">
        <v>473</v>
      </c>
      <c r="H114" s="6">
        <v>0.121</v>
      </c>
      <c r="I114" s="2">
        <v>453</v>
      </c>
      <c r="J114" s="4">
        <v>0.95799999999999996</v>
      </c>
      <c r="K114" s="4">
        <f t="shared" si="1"/>
        <v>5.3820224719101128</v>
      </c>
      <c r="L114" s="8">
        <v>6.1429999999999998</v>
      </c>
    </row>
    <row r="115" spans="1:12" hidden="1">
      <c r="A115">
        <v>1</v>
      </c>
      <c r="B115"/>
      <c r="C115" t="s">
        <v>234</v>
      </c>
      <c r="D115" s="2">
        <v>444</v>
      </c>
      <c r="E115" s="2">
        <v>463</v>
      </c>
      <c r="F115" s="2">
        <v>492</v>
      </c>
      <c r="G115" s="2">
        <v>492</v>
      </c>
      <c r="H115" s="6">
        <v>0</v>
      </c>
      <c r="I115" s="2">
        <v>54</v>
      </c>
      <c r="J115" s="4">
        <v>0.11</v>
      </c>
      <c r="K115" s="4">
        <f t="shared" si="1"/>
        <v>0.61797752808988771</v>
      </c>
      <c r="L115" s="8">
        <v>29.361999999999998</v>
      </c>
    </row>
    <row r="116" spans="1:12" hidden="1">
      <c r="A116">
        <v>1</v>
      </c>
      <c r="B116"/>
      <c r="C116" t="s">
        <v>185</v>
      </c>
      <c r="D116" s="2">
        <v>351</v>
      </c>
      <c r="E116" s="2">
        <v>352</v>
      </c>
      <c r="F116" s="2">
        <v>359</v>
      </c>
      <c r="G116" s="2">
        <v>332</v>
      </c>
      <c r="H116" s="6">
        <v>7.4999999999999997E-2</v>
      </c>
      <c r="I116" s="2">
        <v>38</v>
      </c>
      <c r="J116" s="4">
        <v>0.114</v>
      </c>
      <c r="K116" s="4">
        <f t="shared" si="1"/>
        <v>0.6404494382022472</v>
      </c>
      <c r="L116" s="8">
        <v>20.324000000000002</v>
      </c>
    </row>
    <row r="117" spans="1:12" hidden="1">
      <c r="A117">
        <v>1</v>
      </c>
      <c r="B117"/>
      <c r="C117" t="s">
        <v>150</v>
      </c>
      <c r="D117" s="2">
        <v>251</v>
      </c>
      <c r="E117" s="2">
        <v>255</v>
      </c>
      <c r="F117" s="2">
        <v>262</v>
      </c>
      <c r="G117" s="2">
        <v>215</v>
      </c>
      <c r="H117" s="6">
        <v>0.17899999999999999</v>
      </c>
      <c r="I117" s="2">
        <v>54</v>
      </c>
      <c r="J117" s="4">
        <v>0.251</v>
      </c>
      <c r="K117" s="4">
        <f t="shared" si="1"/>
        <v>1.4101123595505618</v>
      </c>
      <c r="L117" s="8">
        <v>20.065999999999999</v>
      </c>
    </row>
    <row r="118" spans="1:12" hidden="1">
      <c r="A118">
        <v>1</v>
      </c>
      <c r="B118"/>
      <c r="C118" t="s">
        <v>140</v>
      </c>
      <c r="D118" s="2">
        <v>222</v>
      </c>
      <c r="E118" s="2">
        <v>222</v>
      </c>
      <c r="F118" s="2">
        <v>227</v>
      </c>
      <c r="G118" s="2">
        <v>221</v>
      </c>
      <c r="H118" s="6">
        <v>2.5999999999999999E-2</v>
      </c>
      <c r="I118" s="2">
        <v>46</v>
      </c>
      <c r="J118" s="4">
        <v>0.20799999999999999</v>
      </c>
      <c r="K118" s="4">
        <f t="shared" si="1"/>
        <v>1.1685393258426966</v>
      </c>
      <c r="L118" s="8">
        <v>9.5459999999999994</v>
      </c>
    </row>
    <row r="119" spans="1:12" hidden="1">
      <c r="A119">
        <v>1</v>
      </c>
      <c r="B119"/>
      <c r="C119" t="s">
        <v>212</v>
      </c>
      <c r="D119" s="2">
        <v>211</v>
      </c>
      <c r="E119" s="2">
        <v>216</v>
      </c>
      <c r="F119" s="2">
        <v>242</v>
      </c>
      <c r="G119" s="2">
        <v>234</v>
      </c>
      <c r="H119" s="6">
        <v>3.3000000000000002E-2</v>
      </c>
      <c r="I119" s="2">
        <v>10</v>
      </c>
      <c r="J119" s="4">
        <v>4.2999999999999997E-2</v>
      </c>
      <c r="K119" s="4">
        <f t="shared" si="1"/>
        <v>0.24157303370786515</v>
      </c>
      <c r="L119" s="8">
        <v>36.893000000000001</v>
      </c>
    </row>
    <row r="120" spans="1:12" hidden="1">
      <c r="A120">
        <v>1</v>
      </c>
      <c r="B120"/>
      <c r="C120" t="s">
        <v>208</v>
      </c>
      <c r="D120" s="2">
        <v>211</v>
      </c>
      <c r="E120" s="2">
        <v>211</v>
      </c>
      <c r="F120" s="2">
        <v>217</v>
      </c>
      <c r="G120" s="2">
        <v>196</v>
      </c>
      <c r="H120" s="6">
        <v>9.7000000000000003E-2</v>
      </c>
      <c r="I120" s="2">
        <v>28</v>
      </c>
      <c r="J120" s="4">
        <v>0.14299999999999999</v>
      </c>
      <c r="K120" s="4">
        <f t="shared" si="1"/>
        <v>0.8033707865168539</v>
      </c>
      <c r="L120" s="8">
        <v>22.181999999999999</v>
      </c>
    </row>
    <row r="121" spans="1:12" hidden="1">
      <c r="A121">
        <v>1</v>
      </c>
      <c r="B121"/>
      <c r="C121" t="s">
        <v>180</v>
      </c>
      <c r="D121" s="2">
        <v>161</v>
      </c>
      <c r="E121" s="2">
        <v>162</v>
      </c>
      <c r="F121" s="2">
        <v>164</v>
      </c>
      <c r="G121" s="2">
        <v>162</v>
      </c>
      <c r="H121" s="6">
        <v>1.2E-2</v>
      </c>
      <c r="I121" s="2">
        <v>30</v>
      </c>
      <c r="J121" s="4">
        <v>0.185</v>
      </c>
      <c r="K121" s="4">
        <f t="shared" si="1"/>
        <v>1.0393258426966292</v>
      </c>
      <c r="L121" s="8">
        <v>22.795999999999999</v>
      </c>
    </row>
    <row r="122" spans="1:12" hidden="1">
      <c r="A122">
        <v>1</v>
      </c>
      <c r="B122"/>
      <c r="C122" t="s">
        <v>215</v>
      </c>
      <c r="D122" s="2">
        <v>73</v>
      </c>
      <c r="E122" s="2">
        <v>75</v>
      </c>
      <c r="F122" s="2">
        <v>78</v>
      </c>
      <c r="G122" s="2">
        <v>0</v>
      </c>
      <c r="H122" s="6">
        <v>1</v>
      </c>
      <c r="I122" s="2">
        <v>0</v>
      </c>
      <c r="K122" s="4">
        <f t="shared" si="1"/>
        <v>0</v>
      </c>
      <c r="L122" s="8">
        <v>41.052</v>
      </c>
    </row>
    <row r="123" spans="1:12" hidden="1">
      <c r="A123">
        <v>1</v>
      </c>
      <c r="B123"/>
      <c r="C123" t="s">
        <v>247</v>
      </c>
      <c r="D123" s="2">
        <v>64</v>
      </c>
      <c r="E123" s="2">
        <v>66</v>
      </c>
      <c r="F123" s="2">
        <v>69</v>
      </c>
      <c r="G123" s="2">
        <v>69</v>
      </c>
      <c r="H123" s="6">
        <v>0</v>
      </c>
      <c r="I123" s="2">
        <v>24</v>
      </c>
      <c r="J123" s="4">
        <v>0.34799999999999998</v>
      </c>
      <c r="K123" s="4">
        <f t="shared" si="1"/>
        <v>1.9550561797752808</v>
      </c>
      <c r="L123" s="8">
        <v>20.29</v>
      </c>
    </row>
    <row r="124" spans="1:12" s="1" customFormat="1">
      <c r="A124">
        <v>2</v>
      </c>
      <c r="B124" s="1" t="s">
        <v>60</v>
      </c>
      <c r="D124" s="3">
        <v>2079</v>
      </c>
      <c r="E124" s="3">
        <v>2249</v>
      </c>
      <c r="F124" s="3">
        <v>3534</v>
      </c>
      <c r="G124" s="2">
        <v>2339</v>
      </c>
      <c r="H124" s="7">
        <v>0.33800000000000002</v>
      </c>
      <c r="I124" s="3">
        <v>35</v>
      </c>
      <c r="J124" s="5">
        <v>1.4999999999999999E-2</v>
      </c>
      <c r="K124" s="5">
        <f t="shared" si="1"/>
        <v>8.4269662921348312E-2</v>
      </c>
      <c r="L124" s="9">
        <v>69.617000000000004</v>
      </c>
    </row>
    <row r="125" spans="1:12">
      <c r="A125">
        <v>2</v>
      </c>
      <c r="B125"/>
      <c r="C125" t="s">
        <v>125</v>
      </c>
      <c r="D125" s="2">
        <v>947</v>
      </c>
      <c r="E125" s="2">
        <v>977</v>
      </c>
      <c r="F125" s="2">
        <v>1386</v>
      </c>
      <c r="G125" s="2">
        <v>1383</v>
      </c>
      <c r="H125" s="6">
        <v>2E-3</v>
      </c>
      <c r="I125" s="2">
        <v>13</v>
      </c>
      <c r="J125" s="4">
        <v>8.9999999999999993E-3</v>
      </c>
      <c r="K125" s="4">
        <f t="shared" si="1"/>
        <v>5.0561797752808987E-2</v>
      </c>
      <c r="L125" s="8">
        <v>55.982999999999997</v>
      </c>
    </row>
    <row r="126" spans="1:12">
      <c r="A126">
        <v>2</v>
      </c>
      <c r="B126"/>
      <c r="C126" t="s">
        <v>179</v>
      </c>
      <c r="D126" s="2">
        <v>747</v>
      </c>
      <c r="E126" s="2">
        <v>822</v>
      </c>
      <c r="F126" s="2">
        <v>1064</v>
      </c>
      <c r="G126" s="2">
        <v>431</v>
      </c>
      <c r="H126" s="6">
        <v>0.59499999999999997</v>
      </c>
      <c r="I126" s="2">
        <v>2</v>
      </c>
      <c r="J126" s="4">
        <v>5.0000000000000001E-3</v>
      </c>
      <c r="K126" s="4">
        <f t="shared" si="1"/>
        <v>2.8089887640449441E-2</v>
      </c>
      <c r="L126" s="8">
        <v>94.286000000000001</v>
      </c>
    </row>
    <row r="127" spans="1:12">
      <c r="A127">
        <v>2</v>
      </c>
      <c r="B127"/>
      <c r="C127" t="s">
        <v>229</v>
      </c>
      <c r="D127" s="2">
        <v>302</v>
      </c>
      <c r="E127" s="2">
        <v>317</v>
      </c>
      <c r="F127" s="2">
        <v>406</v>
      </c>
      <c r="G127" s="2">
        <v>201</v>
      </c>
      <c r="H127" s="6">
        <v>0.505</v>
      </c>
      <c r="I127" s="2">
        <v>12</v>
      </c>
      <c r="J127" s="4">
        <v>0.06</v>
      </c>
      <c r="K127" s="4">
        <f t="shared" si="1"/>
        <v>0.33707865168539325</v>
      </c>
      <c r="L127" s="8">
        <v>51.743000000000002</v>
      </c>
    </row>
    <row r="128" spans="1:12">
      <c r="A128">
        <v>2</v>
      </c>
      <c r="B128"/>
      <c r="C128" t="s">
        <v>207</v>
      </c>
      <c r="D128" s="2">
        <v>178</v>
      </c>
      <c r="E128" s="2">
        <v>183</v>
      </c>
      <c r="F128" s="2">
        <v>224</v>
      </c>
      <c r="G128" s="2">
        <v>104</v>
      </c>
      <c r="H128" s="6">
        <v>0.53600000000000003</v>
      </c>
      <c r="I128" s="2">
        <v>3</v>
      </c>
      <c r="J128" s="4">
        <v>2.9000000000000001E-2</v>
      </c>
      <c r="K128" s="4">
        <f t="shared" si="1"/>
        <v>0.16292134831460675</v>
      </c>
      <c r="L128" s="8">
        <v>60.158999999999999</v>
      </c>
    </row>
    <row r="129" spans="1:12">
      <c r="A129">
        <v>2</v>
      </c>
      <c r="B129"/>
      <c r="C129" t="s">
        <v>241</v>
      </c>
      <c r="D129" s="2">
        <v>32</v>
      </c>
      <c r="E129" s="2">
        <v>35</v>
      </c>
      <c r="F129" s="2">
        <v>35</v>
      </c>
      <c r="G129" s="2">
        <v>34</v>
      </c>
      <c r="H129" s="6">
        <v>2.9000000000000001E-2</v>
      </c>
      <c r="I129" s="2">
        <v>2</v>
      </c>
      <c r="J129" s="4">
        <v>5.8999999999999997E-2</v>
      </c>
      <c r="K129" s="4">
        <f t="shared" si="1"/>
        <v>0.33146067415730335</v>
      </c>
      <c r="L129" s="8">
        <v>45.734999999999999</v>
      </c>
    </row>
    <row r="130" spans="1:12">
      <c r="A130">
        <v>2</v>
      </c>
      <c r="B130"/>
      <c r="C130" t="s">
        <v>225</v>
      </c>
      <c r="D130" s="2">
        <v>27</v>
      </c>
      <c r="E130" s="2">
        <v>30</v>
      </c>
      <c r="F130" s="2">
        <v>30</v>
      </c>
      <c r="G130" s="2">
        <v>24</v>
      </c>
      <c r="H130" s="6">
        <v>0.2</v>
      </c>
      <c r="I130" s="2">
        <v>1</v>
      </c>
      <c r="J130" s="4">
        <v>4.2000000000000003E-2</v>
      </c>
      <c r="K130" s="4">
        <f t="shared" ref="K130:K193" si="2">J130/$J$2</f>
        <v>0.2359550561797753</v>
      </c>
      <c r="L130" s="8">
        <v>77.233000000000004</v>
      </c>
    </row>
    <row r="131" spans="1:12">
      <c r="A131">
        <v>2</v>
      </c>
      <c r="B131"/>
      <c r="C131" t="s">
        <v>182</v>
      </c>
      <c r="D131" s="2">
        <v>28</v>
      </c>
      <c r="E131" s="2">
        <v>28</v>
      </c>
      <c r="F131" s="2">
        <v>29</v>
      </c>
      <c r="G131" s="2">
        <v>28</v>
      </c>
      <c r="H131" s="6">
        <v>3.4000000000000002E-2</v>
      </c>
      <c r="I131" s="2">
        <v>0</v>
      </c>
      <c r="J131" s="4">
        <v>0</v>
      </c>
      <c r="K131" s="4">
        <f t="shared" si="2"/>
        <v>0</v>
      </c>
      <c r="L131" s="8">
        <v>55.606999999999999</v>
      </c>
    </row>
    <row r="132" spans="1:12">
      <c r="A132">
        <v>2</v>
      </c>
      <c r="B132"/>
      <c r="C132" t="s">
        <v>240</v>
      </c>
      <c r="D132" s="2">
        <v>18</v>
      </c>
      <c r="E132" s="2">
        <v>18</v>
      </c>
      <c r="F132" s="2">
        <v>18</v>
      </c>
      <c r="G132" s="2">
        <v>18</v>
      </c>
      <c r="H132" s="6">
        <v>0</v>
      </c>
      <c r="I132" s="2">
        <v>0</v>
      </c>
      <c r="J132" s="4">
        <v>0</v>
      </c>
      <c r="K132" s="4">
        <f t="shared" si="2"/>
        <v>0</v>
      </c>
      <c r="L132" s="8">
        <v>34.167000000000002</v>
      </c>
    </row>
    <row r="133" spans="1:12">
      <c r="A133">
        <v>2</v>
      </c>
      <c r="B133"/>
      <c r="C133" t="s">
        <v>175</v>
      </c>
      <c r="D133" s="2">
        <v>14</v>
      </c>
      <c r="E133" s="2">
        <v>14</v>
      </c>
      <c r="F133" s="2">
        <v>14</v>
      </c>
      <c r="G133" s="2">
        <v>13</v>
      </c>
      <c r="H133" s="6">
        <v>7.0999999999999994E-2</v>
      </c>
      <c r="I133" s="2">
        <v>0</v>
      </c>
      <c r="J133" s="4">
        <v>0</v>
      </c>
      <c r="K133" s="4">
        <f t="shared" si="2"/>
        <v>0</v>
      </c>
      <c r="L133" s="8">
        <v>23.462</v>
      </c>
    </row>
    <row r="134" spans="1:12">
      <c r="A134">
        <v>2</v>
      </c>
      <c r="B134"/>
      <c r="C134" t="s">
        <v>178</v>
      </c>
      <c r="D134" s="2">
        <v>14</v>
      </c>
      <c r="E134" s="2">
        <v>14</v>
      </c>
      <c r="F134" s="2">
        <v>14</v>
      </c>
      <c r="G134" s="2">
        <v>14</v>
      </c>
      <c r="H134" s="6">
        <v>0</v>
      </c>
      <c r="I134" s="2">
        <v>1</v>
      </c>
      <c r="J134" s="4">
        <v>7.0999999999999994E-2</v>
      </c>
      <c r="K134" s="4">
        <f t="shared" si="2"/>
        <v>0.398876404494382</v>
      </c>
      <c r="L134" s="8">
        <v>45.143000000000001</v>
      </c>
    </row>
    <row r="135" spans="1:12">
      <c r="A135">
        <v>2</v>
      </c>
      <c r="B135"/>
      <c r="C135" t="s">
        <v>206</v>
      </c>
      <c r="D135" s="2">
        <v>12</v>
      </c>
      <c r="E135" s="2">
        <v>12</v>
      </c>
      <c r="F135" s="2">
        <v>29</v>
      </c>
      <c r="G135" s="2">
        <v>6</v>
      </c>
      <c r="H135" s="6">
        <v>0.79300000000000004</v>
      </c>
      <c r="I135" s="2">
        <v>0</v>
      </c>
      <c r="J135" s="4">
        <v>0</v>
      </c>
      <c r="K135" s="4">
        <f t="shared" si="2"/>
        <v>0</v>
      </c>
      <c r="L135" s="8">
        <v>101.462</v>
      </c>
    </row>
    <row r="136" spans="1:12">
      <c r="A136">
        <v>2</v>
      </c>
      <c r="B136"/>
      <c r="C136" t="s">
        <v>216</v>
      </c>
      <c r="D136" s="2">
        <v>12</v>
      </c>
      <c r="E136" s="2">
        <v>12</v>
      </c>
      <c r="F136" s="2">
        <v>13</v>
      </c>
      <c r="G136" s="2">
        <v>11</v>
      </c>
      <c r="H136" s="6">
        <v>0.154</v>
      </c>
      <c r="I136" s="2">
        <v>0</v>
      </c>
      <c r="J136" s="4">
        <v>0</v>
      </c>
      <c r="K136" s="4">
        <f t="shared" si="2"/>
        <v>0</v>
      </c>
      <c r="L136" s="8">
        <v>26.692</v>
      </c>
    </row>
    <row r="137" spans="1:12">
      <c r="A137">
        <v>2</v>
      </c>
      <c r="B137"/>
      <c r="C137" t="s">
        <v>227</v>
      </c>
      <c r="D137" s="2">
        <v>12</v>
      </c>
      <c r="E137" s="2">
        <v>12</v>
      </c>
      <c r="F137" s="2">
        <v>12</v>
      </c>
      <c r="G137" s="2">
        <v>8</v>
      </c>
      <c r="H137" s="6">
        <v>0.33300000000000002</v>
      </c>
      <c r="I137" s="2">
        <v>0</v>
      </c>
      <c r="J137" s="4">
        <v>0</v>
      </c>
      <c r="K137" s="4">
        <f t="shared" si="2"/>
        <v>0</v>
      </c>
      <c r="L137" s="8">
        <v>52.444000000000003</v>
      </c>
    </row>
    <row r="138" spans="1:12">
      <c r="A138">
        <v>2</v>
      </c>
      <c r="B138"/>
      <c r="C138" t="s">
        <v>191</v>
      </c>
      <c r="D138" s="2">
        <v>11</v>
      </c>
      <c r="E138" s="2">
        <v>11</v>
      </c>
      <c r="F138" s="2">
        <v>11</v>
      </c>
      <c r="G138" s="2">
        <v>5</v>
      </c>
      <c r="H138" s="6">
        <v>0.54500000000000004</v>
      </c>
      <c r="I138" s="2">
        <v>1</v>
      </c>
      <c r="J138" s="4">
        <v>0.2</v>
      </c>
      <c r="K138" s="4">
        <f t="shared" si="2"/>
        <v>1.1235955056179776</v>
      </c>
      <c r="L138" s="8">
        <v>64.221999999999994</v>
      </c>
    </row>
    <row r="139" spans="1:12" s="1" customFormat="1">
      <c r="A139">
        <v>3</v>
      </c>
      <c r="B139" s="1" t="s">
        <v>93</v>
      </c>
      <c r="D139" s="3">
        <v>1071</v>
      </c>
      <c r="E139" s="3">
        <v>1169</v>
      </c>
      <c r="F139" s="3">
        <v>1850</v>
      </c>
      <c r="G139" s="2">
        <v>1251</v>
      </c>
      <c r="H139" s="7">
        <v>0.32400000000000001</v>
      </c>
      <c r="I139" s="3">
        <v>76</v>
      </c>
      <c r="J139" s="5">
        <v>6.0999999999999999E-2</v>
      </c>
      <c r="K139" s="5">
        <f t="shared" si="2"/>
        <v>0.34269662921348315</v>
      </c>
      <c r="L139" s="9">
        <v>72.451999999999998</v>
      </c>
    </row>
    <row r="140" spans="1:12">
      <c r="A140">
        <v>3</v>
      </c>
      <c r="B140"/>
      <c r="C140" t="s">
        <v>125</v>
      </c>
      <c r="D140" s="2">
        <v>488</v>
      </c>
      <c r="E140" s="2">
        <v>504</v>
      </c>
      <c r="F140" s="2">
        <v>659</v>
      </c>
      <c r="G140" s="2">
        <v>658</v>
      </c>
      <c r="H140" s="6">
        <v>2E-3</v>
      </c>
      <c r="I140" s="2">
        <v>25</v>
      </c>
      <c r="J140" s="4">
        <v>3.7999999999999999E-2</v>
      </c>
      <c r="K140" s="4">
        <f t="shared" si="2"/>
        <v>0.21348314606741572</v>
      </c>
      <c r="L140" s="8">
        <v>56.637999999999998</v>
      </c>
    </row>
    <row r="141" spans="1:12">
      <c r="A141">
        <v>3</v>
      </c>
      <c r="B141"/>
      <c r="C141" t="s">
        <v>179</v>
      </c>
      <c r="D141" s="2">
        <v>317</v>
      </c>
      <c r="E141" s="2">
        <v>335</v>
      </c>
      <c r="F141" s="2">
        <v>477</v>
      </c>
      <c r="G141" s="2">
        <v>172</v>
      </c>
      <c r="H141" s="6">
        <v>0.63900000000000001</v>
      </c>
      <c r="I141" s="2">
        <v>5</v>
      </c>
      <c r="J141" s="4">
        <v>2.9000000000000001E-2</v>
      </c>
      <c r="K141" s="4">
        <f t="shared" si="2"/>
        <v>0.16292134831460675</v>
      </c>
      <c r="L141" s="8">
        <v>100.34399999999999</v>
      </c>
    </row>
    <row r="142" spans="1:12">
      <c r="A142">
        <v>3</v>
      </c>
      <c r="B142"/>
      <c r="C142" t="s">
        <v>229</v>
      </c>
      <c r="D142" s="2">
        <v>150</v>
      </c>
      <c r="E142" s="2">
        <v>164</v>
      </c>
      <c r="F142" s="2">
        <v>226</v>
      </c>
      <c r="G142" s="2">
        <v>103</v>
      </c>
      <c r="H142" s="6">
        <v>0.54400000000000004</v>
      </c>
      <c r="I142" s="2">
        <v>15</v>
      </c>
      <c r="J142" s="4">
        <v>0.14599999999999999</v>
      </c>
      <c r="K142" s="4">
        <f t="shared" si="2"/>
        <v>0.8202247191011236</v>
      </c>
      <c r="L142" s="8">
        <v>76.638999999999996</v>
      </c>
    </row>
    <row r="143" spans="1:12">
      <c r="A143">
        <v>3</v>
      </c>
      <c r="B143"/>
      <c r="C143" t="s">
        <v>207</v>
      </c>
      <c r="D143" s="2">
        <v>114</v>
      </c>
      <c r="E143" s="2">
        <v>115</v>
      </c>
      <c r="F143" s="2">
        <v>135</v>
      </c>
      <c r="G143" s="2">
        <v>87</v>
      </c>
      <c r="H143" s="6">
        <v>0.35599999999999998</v>
      </c>
      <c r="I143" s="2">
        <v>10</v>
      </c>
      <c r="J143" s="4">
        <v>0.115</v>
      </c>
      <c r="K143" s="4">
        <f t="shared" si="2"/>
        <v>0.6460674157303371</v>
      </c>
      <c r="L143" s="8">
        <v>67.197000000000003</v>
      </c>
    </row>
    <row r="144" spans="1:12">
      <c r="A144">
        <v>3</v>
      </c>
      <c r="B144"/>
      <c r="C144" t="s">
        <v>241</v>
      </c>
      <c r="D144" s="2">
        <v>36</v>
      </c>
      <c r="E144" s="2">
        <v>38</v>
      </c>
      <c r="F144" s="2">
        <v>43</v>
      </c>
      <c r="G144" s="2">
        <v>42</v>
      </c>
      <c r="H144" s="6">
        <v>2.3E-2</v>
      </c>
      <c r="I144" s="2">
        <v>6</v>
      </c>
      <c r="J144" s="4">
        <v>0.14299999999999999</v>
      </c>
      <c r="K144" s="4">
        <f t="shared" si="2"/>
        <v>0.8033707865168539</v>
      </c>
      <c r="L144" s="8">
        <v>56.25</v>
      </c>
    </row>
    <row r="145" spans="1:12">
      <c r="A145">
        <v>3</v>
      </c>
      <c r="B145"/>
      <c r="C145" t="s">
        <v>182</v>
      </c>
      <c r="D145" s="2">
        <v>34</v>
      </c>
      <c r="E145" s="2">
        <v>34</v>
      </c>
      <c r="F145" s="2">
        <v>48</v>
      </c>
      <c r="G145" s="2">
        <v>35</v>
      </c>
      <c r="H145" s="6">
        <v>0.27100000000000002</v>
      </c>
      <c r="I145" s="2">
        <v>8</v>
      </c>
      <c r="J145" s="4">
        <v>0.22900000000000001</v>
      </c>
      <c r="K145" s="4">
        <f t="shared" si="2"/>
        <v>1.2865168539325844</v>
      </c>
      <c r="L145" s="8">
        <v>48.878999999999998</v>
      </c>
    </row>
    <row r="146" spans="1:12">
      <c r="A146">
        <v>3</v>
      </c>
      <c r="B146"/>
      <c r="C146" t="s">
        <v>225</v>
      </c>
      <c r="D146" s="2">
        <v>24</v>
      </c>
      <c r="E146" s="2">
        <v>24</v>
      </c>
      <c r="F146" s="2">
        <v>27</v>
      </c>
      <c r="G146" s="2">
        <v>24</v>
      </c>
      <c r="H146" s="6">
        <v>0.111</v>
      </c>
      <c r="I146" s="2">
        <v>0</v>
      </c>
      <c r="J146" s="4">
        <v>0</v>
      </c>
      <c r="K146" s="4">
        <f t="shared" si="2"/>
        <v>0</v>
      </c>
      <c r="L146" s="8">
        <v>72.423000000000002</v>
      </c>
    </row>
    <row r="147" spans="1:12">
      <c r="A147">
        <v>3</v>
      </c>
      <c r="B147"/>
      <c r="C147" t="s">
        <v>216</v>
      </c>
      <c r="D147" s="2">
        <v>18</v>
      </c>
      <c r="E147" s="2">
        <v>19</v>
      </c>
      <c r="F147" s="2">
        <v>20</v>
      </c>
      <c r="G147" s="2">
        <v>15</v>
      </c>
      <c r="H147" s="6">
        <v>0.25</v>
      </c>
      <c r="I147" s="2">
        <v>1</v>
      </c>
      <c r="J147" s="4">
        <v>6.7000000000000004E-2</v>
      </c>
      <c r="K147" s="4">
        <f t="shared" si="2"/>
        <v>0.3764044943820225</v>
      </c>
      <c r="L147" s="8">
        <v>47.368000000000002</v>
      </c>
    </row>
    <row r="148" spans="1:12">
      <c r="A148">
        <v>3</v>
      </c>
      <c r="B148"/>
      <c r="C148" t="s">
        <v>240</v>
      </c>
      <c r="D148" s="2">
        <v>15</v>
      </c>
      <c r="E148" s="2">
        <v>15</v>
      </c>
      <c r="F148" s="2">
        <v>15</v>
      </c>
      <c r="G148" s="2">
        <v>14</v>
      </c>
      <c r="H148" s="6">
        <v>6.7000000000000004E-2</v>
      </c>
      <c r="I148" s="2">
        <v>0</v>
      </c>
      <c r="J148" s="4">
        <v>0</v>
      </c>
      <c r="K148" s="4">
        <f t="shared" si="2"/>
        <v>0</v>
      </c>
      <c r="L148" s="8">
        <v>34.286000000000001</v>
      </c>
    </row>
    <row r="149" spans="1:12">
      <c r="A149">
        <v>3</v>
      </c>
      <c r="B149"/>
      <c r="C149" t="s">
        <v>191</v>
      </c>
      <c r="D149" s="2">
        <v>11</v>
      </c>
      <c r="E149" s="2">
        <v>11</v>
      </c>
      <c r="F149" s="2">
        <v>11</v>
      </c>
      <c r="G149" s="2">
        <v>10</v>
      </c>
      <c r="H149" s="6">
        <v>9.0999999999999998E-2</v>
      </c>
      <c r="I149" s="2">
        <v>3</v>
      </c>
      <c r="J149" s="4">
        <v>0.3</v>
      </c>
      <c r="K149" s="4">
        <f t="shared" si="2"/>
        <v>1.6853932584269664</v>
      </c>
      <c r="L149" s="8">
        <v>34.817999999999998</v>
      </c>
    </row>
    <row r="150" spans="1:12" s="1" customFormat="1">
      <c r="A150">
        <v>4</v>
      </c>
      <c r="B150" s="1" t="s">
        <v>83</v>
      </c>
      <c r="D150" s="3">
        <v>760</v>
      </c>
      <c r="E150" s="3">
        <v>810</v>
      </c>
      <c r="F150" s="3">
        <v>1928</v>
      </c>
      <c r="G150" s="2">
        <v>1698</v>
      </c>
      <c r="H150" s="7">
        <v>0.11899999999999999</v>
      </c>
      <c r="I150" s="3">
        <v>32</v>
      </c>
      <c r="J150" s="5">
        <v>1.9E-2</v>
      </c>
      <c r="K150" s="5">
        <f t="shared" si="2"/>
        <v>0.10674157303370786</v>
      </c>
      <c r="L150" s="9">
        <v>24.838000000000001</v>
      </c>
    </row>
    <row r="151" spans="1:12">
      <c r="A151">
        <v>4</v>
      </c>
      <c r="B151"/>
      <c r="C151" t="s">
        <v>125</v>
      </c>
      <c r="D151" s="2">
        <v>395</v>
      </c>
      <c r="E151" s="2">
        <v>405</v>
      </c>
      <c r="F151" s="2">
        <v>497</v>
      </c>
      <c r="G151" s="2">
        <v>496</v>
      </c>
      <c r="H151" s="6">
        <v>2E-3</v>
      </c>
      <c r="I151" s="2">
        <v>13</v>
      </c>
      <c r="J151" s="4">
        <v>2.5999999999999999E-2</v>
      </c>
      <c r="K151" s="4">
        <f t="shared" si="2"/>
        <v>0.14606741573033707</v>
      </c>
      <c r="L151" s="8">
        <v>46.633000000000003</v>
      </c>
    </row>
    <row r="152" spans="1:12">
      <c r="A152">
        <v>4</v>
      </c>
      <c r="B152"/>
      <c r="C152" t="s">
        <v>179</v>
      </c>
      <c r="D152" s="2">
        <v>135</v>
      </c>
      <c r="E152" s="2">
        <v>140</v>
      </c>
      <c r="F152" s="2">
        <v>161</v>
      </c>
      <c r="G152" s="2">
        <v>113</v>
      </c>
      <c r="H152" s="6">
        <v>0.29799999999999999</v>
      </c>
      <c r="I152" s="2">
        <v>1</v>
      </c>
      <c r="J152" s="4">
        <v>8.9999999999999993E-3</v>
      </c>
      <c r="K152" s="4">
        <f t="shared" si="2"/>
        <v>5.0561797752808987E-2</v>
      </c>
      <c r="L152" s="8">
        <v>35.006999999999998</v>
      </c>
    </row>
    <row r="153" spans="1:12">
      <c r="A153">
        <v>4</v>
      </c>
      <c r="B153"/>
      <c r="C153" t="s">
        <v>229</v>
      </c>
      <c r="D153" s="2">
        <v>99</v>
      </c>
      <c r="E153" s="2">
        <v>108</v>
      </c>
      <c r="F153" s="2">
        <v>126</v>
      </c>
      <c r="G153" s="2">
        <v>117</v>
      </c>
      <c r="H153" s="6">
        <v>7.0999999999999994E-2</v>
      </c>
      <c r="I153" s="2">
        <v>0</v>
      </c>
      <c r="J153" s="4">
        <v>0</v>
      </c>
      <c r="K153" s="4">
        <f t="shared" si="2"/>
        <v>0</v>
      </c>
      <c r="L153" s="8">
        <v>13.016</v>
      </c>
    </row>
    <row r="154" spans="1:12">
      <c r="A154">
        <v>4</v>
      </c>
      <c r="B154"/>
      <c r="C154" t="s">
        <v>182</v>
      </c>
      <c r="D154" s="2">
        <v>80</v>
      </c>
      <c r="E154" s="2">
        <v>86</v>
      </c>
      <c r="F154" s="2">
        <v>97</v>
      </c>
      <c r="G154" s="2">
        <v>91</v>
      </c>
      <c r="H154" s="6">
        <v>6.2E-2</v>
      </c>
      <c r="I154" s="2">
        <v>2</v>
      </c>
      <c r="J154" s="4">
        <v>2.1999999999999999E-2</v>
      </c>
      <c r="K154" s="4">
        <f t="shared" si="2"/>
        <v>0.12359550561797752</v>
      </c>
      <c r="L154" s="8">
        <v>17.574999999999999</v>
      </c>
    </row>
    <row r="155" spans="1:12">
      <c r="A155">
        <v>4</v>
      </c>
      <c r="B155"/>
      <c r="C155" t="s">
        <v>167</v>
      </c>
      <c r="D155" s="2">
        <v>73</v>
      </c>
      <c r="E155" s="2">
        <v>80</v>
      </c>
      <c r="F155" s="2">
        <v>92</v>
      </c>
      <c r="G155" s="2">
        <v>91</v>
      </c>
      <c r="H155" s="6">
        <v>1.0999999999999999E-2</v>
      </c>
      <c r="I155" s="2">
        <v>2</v>
      </c>
      <c r="J155" s="4">
        <v>2.1999999999999999E-2</v>
      </c>
      <c r="K155" s="4">
        <f t="shared" si="2"/>
        <v>0.12359550561797752</v>
      </c>
      <c r="L155" s="8">
        <v>8.6630000000000003</v>
      </c>
    </row>
    <row r="156" spans="1:12">
      <c r="A156">
        <v>4</v>
      </c>
      <c r="B156"/>
      <c r="C156" t="s">
        <v>216</v>
      </c>
      <c r="D156" s="2">
        <v>73</v>
      </c>
      <c r="E156" s="2">
        <v>77</v>
      </c>
      <c r="F156" s="2">
        <v>83</v>
      </c>
      <c r="G156" s="2">
        <v>81</v>
      </c>
      <c r="H156" s="6">
        <v>2.4E-2</v>
      </c>
      <c r="I156" s="2">
        <v>1</v>
      </c>
      <c r="J156" s="4">
        <v>1.2E-2</v>
      </c>
      <c r="K156" s="4">
        <f t="shared" si="2"/>
        <v>6.741573033707865E-2</v>
      </c>
      <c r="L156" s="8">
        <v>14.38</v>
      </c>
    </row>
    <row r="157" spans="1:12">
      <c r="A157">
        <v>4</v>
      </c>
      <c r="B157"/>
      <c r="C157" t="s">
        <v>207</v>
      </c>
      <c r="D157" s="2">
        <v>72</v>
      </c>
      <c r="E157" s="2">
        <v>73</v>
      </c>
      <c r="F157" s="2">
        <v>79</v>
      </c>
      <c r="G157" s="2">
        <v>50</v>
      </c>
      <c r="H157" s="6">
        <v>0.36699999999999999</v>
      </c>
      <c r="I157" s="2">
        <v>2</v>
      </c>
      <c r="J157" s="4">
        <v>0.04</v>
      </c>
      <c r="K157" s="4">
        <f t="shared" si="2"/>
        <v>0.22471910112359553</v>
      </c>
      <c r="L157" s="8">
        <v>32.539000000000001</v>
      </c>
    </row>
    <row r="158" spans="1:12">
      <c r="A158">
        <v>4</v>
      </c>
      <c r="B158"/>
      <c r="C158" t="s">
        <v>191</v>
      </c>
      <c r="D158" s="2">
        <v>63</v>
      </c>
      <c r="E158" s="2">
        <v>69</v>
      </c>
      <c r="F158" s="2">
        <v>71</v>
      </c>
      <c r="G158" s="2">
        <v>6</v>
      </c>
      <c r="H158" s="6">
        <v>0.91500000000000004</v>
      </c>
      <c r="I158" s="2">
        <v>0</v>
      </c>
      <c r="J158" s="4">
        <v>0</v>
      </c>
      <c r="K158" s="4">
        <f t="shared" si="2"/>
        <v>0</v>
      </c>
      <c r="L158" s="8">
        <v>9.0559999999999992</v>
      </c>
    </row>
    <row r="159" spans="1:12">
      <c r="A159">
        <v>4</v>
      </c>
      <c r="B159"/>
      <c r="C159" t="s">
        <v>175</v>
      </c>
      <c r="D159" s="2">
        <v>47</v>
      </c>
      <c r="E159" s="2">
        <v>52</v>
      </c>
      <c r="F159" s="2">
        <v>57</v>
      </c>
      <c r="G159" s="2">
        <v>50</v>
      </c>
      <c r="H159" s="6">
        <v>0.123</v>
      </c>
      <c r="I159" s="2">
        <v>1</v>
      </c>
      <c r="J159" s="4">
        <v>0.02</v>
      </c>
      <c r="K159" s="4">
        <f t="shared" si="2"/>
        <v>0.11235955056179776</v>
      </c>
      <c r="L159" s="8">
        <v>10.439</v>
      </c>
    </row>
    <row r="160" spans="1:12">
      <c r="A160">
        <v>4</v>
      </c>
      <c r="B160"/>
      <c r="C160" t="s">
        <v>226</v>
      </c>
      <c r="D160" s="2">
        <v>45</v>
      </c>
      <c r="E160" s="2">
        <v>46</v>
      </c>
      <c r="F160" s="2">
        <v>46</v>
      </c>
      <c r="G160" s="2">
        <v>46</v>
      </c>
      <c r="H160" s="6">
        <v>0</v>
      </c>
      <c r="I160" s="2">
        <v>1</v>
      </c>
      <c r="J160" s="4">
        <v>2.1999999999999999E-2</v>
      </c>
      <c r="K160" s="4">
        <f t="shared" si="2"/>
        <v>0.12359550561797752</v>
      </c>
      <c r="L160" s="8">
        <v>8.3699999999999992</v>
      </c>
    </row>
    <row r="161" spans="1:12">
      <c r="A161">
        <v>4</v>
      </c>
      <c r="B161"/>
      <c r="C161" t="s">
        <v>233</v>
      </c>
      <c r="D161" s="2">
        <v>42</v>
      </c>
      <c r="E161" s="2">
        <v>46</v>
      </c>
      <c r="F161" s="2">
        <v>46</v>
      </c>
      <c r="G161" s="2">
        <v>46</v>
      </c>
      <c r="H161" s="6">
        <v>0</v>
      </c>
      <c r="I161" s="2">
        <v>1</v>
      </c>
      <c r="J161" s="4">
        <v>2.1999999999999999E-2</v>
      </c>
      <c r="K161" s="4">
        <f t="shared" si="2"/>
        <v>0.12359550561797752</v>
      </c>
      <c r="L161" s="8">
        <v>7.4779999999999998</v>
      </c>
    </row>
    <row r="162" spans="1:12">
      <c r="A162">
        <v>4</v>
      </c>
      <c r="B162"/>
      <c r="C162" t="s">
        <v>225</v>
      </c>
      <c r="D162" s="2">
        <v>37</v>
      </c>
      <c r="E162" s="2">
        <v>42</v>
      </c>
      <c r="F162" s="2">
        <v>42</v>
      </c>
      <c r="G162" s="2">
        <v>41</v>
      </c>
      <c r="H162" s="6">
        <v>2.4E-2</v>
      </c>
      <c r="I162" s="2">
        <v>0</v>
      </c>
      <c r="J162" s="4">
        <v>0</v>
      </c>
      <c r="K162" s="4">
        <f t="shared" si="2"/>
        <v>0</v>
      </c>
      <c r="L162" s="8">
        <v>9.9049999999999994</v>
      </c>
    </row>
    <row r="163" spans="1:12">
      <c r="A163">
        <v>4</v>
      </c>
      <c r="B163"/>
      <c r="C163" t="s">
        <v>241</v>
      </c>
      <c r="D163" s="2">
        <v>36</v>
      </c>
      <c r="E163" s="2">
        <v>42</v>
      </c>
      <c r="F163" s="2">
        <v>50</v>
      </c>
      <c r="G163" s="2">
        <v>50</v>
      </c>
      <c r="H163" s="6">
        <v>0</v>
      </c>
      <c r="I163" s="2">
        <v>0</v>
      </c>
      <c r="J163" s="4">
        <v>0</v>
      </c>
      <c r="K163" s="4">
        <f t="shared" si="2"/>
        <v>0</v>
      </c>
      <c r="L163" s="8">
        <v>12.122</v>
      </c>
    </row>
    <row r="164" spans="1:12">
      <c r="A164">
        <v>4</v>
      </c>
      <c r="B164"/>
      <c r="C164" t="s">
        <v>178</v>
      </c>
      <c r="D164" s="2">
        <v>35</v>
      </c>
      <c r="E164" s="2">
        <v>37</v>
      </c>
      <c r="F164" s="2">
        <v>40</v>
      </c>
      <c r="G164" s="2">
        <v>39</v>
      </c>
      <c r="H164" s="6">
        <v>2.5000000000000001E-2</v>
      </c>
      <c r="I164" s="2">
        <v>4</v>
      </c>
      <c r="J164" s="4">
        <v>0.10299999999999999</v>
      </c>
      <c r="K164" s="4">
        <f t="shared" si="2"/>
        <v>0.5786516853932584</v>
      </c>
      <c r="L164" s="8">
        <v>30.768999999999998</v>
      </c>
    </row>
    <row r="165" spans="1:12">
      <c r="A165">
        <v>4</v>
      </c>
      <c r="B165"/>
      <c r="C165" t="s">
        <v>154</v>
      </c>
      <c r="D165" s="2">
        <v>36</v>
      </c>
      <c r="E165" s="2">
        <v>36</v>
      </c>
      <c r="F165" s="2">
        <v>36</v>
      </c>
      <c r="G165" s="2">
        <v>36</v>
      </c>
      <c r="H165" s="6">
        <v>0</v>
      </c>
      <c r="I165" s="2">
        <v>0</v>
      </c>
      <c r="J165" s="4">
        <v>0</v>
      </c>
      <c r="K165" s="4">
        <f t="shared" si="2"/>
        <v>0</v>
      </c>
      <c r="L165" s="8">
        <v>12.138999999999999</v>
      </c>
    </row>
    <row r="166" spans="1:12">
      <c r="A166">
        <v>4</v>
      </c>
      <c r="B166"/>
      <c r="C166" t="s">
        <v>173</v>
      </c>
      <c r="D166" s="2">
        <v>30</v>
      </c>
      <c r="E166" s="2">
        <v>34</v>
      </c>
      <c r="F166" s="2">
        <v>34</v>
      </c>
      <c r="G166" s="2">
        <v>34</v>
      </c>
      <c r="H166" s="6">
        <v>0</v>
      </c>
      <c r="I166" s="2">
        <v>0</v>
      </c>
      <c r="J166" s="4">
        <v>0</v>
      </c>
      <c r="K166" s="4">
        <f t="shared" si="2"/>
        <v>0</v>
      </c>
      <c r="L166" s="8">
        <v>9.8239999999999998</v>
      </c>
    </row>
    <row r="167" spans="1:12">
      <c r="A167">
        <v>4</v>
      </c>
      <c r="B167"/>
      <c r="C167" t="s">
        <v>240</v>
      </c>
      <c r="D167" s="2">
        <v>31</v>
      </c>
      <c r="E167" s="2">
        <v>31</v>
      </c>
      <c r="F167" s="2">
        <v>31</v>
      </c>
      <c r="G167" s="2">
        <v>31</v>
      </c>
      <c r="H167" s="6">
        <v>0</v>
      </c>
      <c r="I167" s="2">
        <v>1</v>
      </c>
      <c r="J167" s="4">
        <v>3.2000000000000001E-2</v>
      </c>
      <c r="K167" s="4">
        <f t="shared" si="2"/>
        <v>0.17977528089887643</v>
      </c>
      <c r="L167" s="8">
        <v>8.484</v>
      </c>
    </row>
    <row r="168" spans="1:12">
      <c r="A168">
        <v>4</v>
      </c>
      <c r="B168"/>
      <c r="C168" t="s">
        <v>137</v>
      </c>
      <c r="D168" s="2">
        <v>23</v>
      </c>
      <c r="E168" s="2">
        <v>26</v>
      </c>
      <c r="F168" s="2">
        <v>26</v>
      </c>
      <c r="G168" s="2">
        <v>26</v>
      </c>
      <c r="H168" s="6">
        <v>0</v>
      </c>
      <c r="I168" s="2">
        <v>0</v>
      </c>
      <c r="J168" s="4">
        <v>0</v>
      </c>
      <c r="K168" s="4">
        <f t="shared" si="2"/>
        <v>0</v>
      </c>
      <c r="L168" s="8">
        <v>11.68</v>
      </c>
    </row>
    <row r="169" spans="1:12">
      <c r="A169">
        <v>4</v>
      </c>
      <c r="B169"/>
      <c r="C169" t="s">
        <v>230</v>
      </c>
      <c r="D169" s="2">
        <v>22</v>
      </c>
      <c r="E169" s="2">
        <v>26</v>
      </c>
      <c r="F169" s="2">
        <v>27</v>
      </c>
      <c r="G169" s="2">
        <v>24</v>
      </c>
      <c r="H169" s="6">
        <v>0.111</v>
      </c>
      <c r="I169" s="2">
        <v>0</v>
      </c>
      <c r="J169" s="4">
        <v>0</v>
      </c>
      <c r="K169" s="4">
        <f t="shared" si="2"/>
        <v>0</v>
      </c>
      <c r="L169" s="8">
        <v>7.407</v>
      </c>
    </row>
    <row r="170" spans="1:12">
      <c r="A170">
        <v>4</v>
      </c>
      <c r="B170"/>
      <c r="C170" t="s">
        <v>159</v>
      </c>
      <c r="D170" s="2">
        <v>20</v>
      </c>
      <c r="E170" s="2">
        <v>22</v>
      </c>
      <c r="F170" s="2">
        <v>22</v>
      </c>
      <c r="G170" s="2">
        <v>22</v>
      </c>
      <c r="H170" s="6">
        <v>0</v>
      </c>
      <c r="I170" s="2">
        <v>0</v>
      </c>
      <c r="J170" s="4">
        <v>0</v>
      </c>
      <c r="K170" s="4">
        <f t="shared" si="2"/>
        <v>0</v>
      </c>
      <c r="L170" s="8">
        <v>6.2729999999999997</v>
      </c>
    </row>
    <row r="171" spans="1:12">
      <c r="A171">
        <v>4</v>
      </c>
      <c r="B171"/>
      <c r="C171" t="s">
        <v>138</v>
      </c>
      <c r="D171" s="2">
        <v>18</v>
      </c>
      <c r="E171" s="2">
        <v>19</v>
      </c>
      <c r="F171" s="2">
        <v>20</v>
      </c>
      <c r="G171" s="2">
        <v>20</v>
      </c>
      <c r="H171" s="6">
        <v>0</v>
      </c>
      <c r="I171" s="2">
        <v>2</v>
      </c>
      <c r="J171" s="4">
        <v>0.1</v>
      </c>
      <c r="K171" s="4">
        <f t="shared" si="2"/>
        <v>0.5617977528089888</v>
      </c>
      <c r="L171" s="8">
        <v>8.35</v>
      </c>
    </row>
    <row r="172" spans="1:12">
      <c r="A172">
        <v>4</v>
      </c>
      <c r="B172"/>
      <c r="C172" t="s">
        <v>156</v>
      </c>
      <c r="D172" s="2">
        <v>17</v>
      </c>
      <c r="E172" s="2">
        <v>18</v>
      </c>
      <c r="F172" s="2">
        <v>18</v>
      </c>
      <c r="G172" s="2">
        <v>18</v>
      </c>
      <c r="H172" s="6">
        <v>0</v>
      </c>
      <c r="I172" s="2">
        <v>0</v>
      </c>
      <c r="J172" s="4">
        <v>0</v>
      </c>
      <c r="K172" s="4">
        <f t="shared" si="2"/>
        <v>0</v>
      </c>
      <c r="L172" s="8">
        <v>6.6669999999999998</v>
      </c>
    </row>
    <row r="173" spans="1:12">
      <c r="A173">
        <v>4</v>
      </c>
      <c r="B173"/>
      <c r="C173" t="s">
        <v>160</v>
      </c>
      <c r="D173" s="2">
        <v>11</v>
      </c>
      <c r="E173" s="2">
        <v>11</v>
      </c>
      <c r="F173" s="2">
        <v>11</v>
      </c>
      <c r="G173" s="2">
        <v>11</v>
      </c>
      <c r="H173" s="6">
        <v>0</v>
      </c>
      <c r="I173" s="2">
        <v>0</v>
      </c>
      <c r="J173" s="4">
        <v>0</v>
      </c>
      <c r="K173" s="4">
        <f t="shared" si="2"/>
        <v>0</v>
      </c>
      <c r="L173" s="8">
        <v>3.9089999999999998</v>
      </c>
    </row>
    <row r="174" spans="1:12" s="1" customFormat="1">
      <c r="A174">
        <v>5</v>
      </c>
      <c r="B174" s="1" t="s">
        <v>48</v>
      </c>
      <c r="D174" s="3">
        <v>145</v>
      </c>
      <c r="E174" s="3">
        <v>155</v>
      </c>
      <c r="F174" s="3">
        <v>178</v>
      </c>
      <c r="G174" s="2">
        <v>167</v>
      </c>
      <c r="H174" s="7">
        <v>6.2E-2</v>
      </c>
      <c r="I174" s="3">
        <v>5</v>
      </c>
      <c r="J174" s="5">
        <v>0.03</v>
      </c>
      <c r="K174" s="5">
        <f t="shared" si="2"/>
        <v>0.16853932584269662</v>
      </c>
      <c r="L174" s="9">
        <v>33.637999999999998</v>
      </c>
    </row>
    <row r="175" spans="1:12">
      <c r="A175">
        <v>5</v>
      </c>
      <c r="B175"/>
      <c r="C175" t="s">
        <v>125</v>
      </c>
      <c r="D175" s="2">
        <v>123</v>
      </c>
      <c r="E175" s="2">
        <v>126</v>
      </c>
      <c r="F175" s="2">
        <v>134</v>
      </c>
      <c r="G175" s="2">
        <v>134</v>
      </c>
      <c r="H175" s="6">
        <v>0</v>
      </c>
      <c r="I175" s="2">
        <v>2</v>
      </c>
      <c r="J175" s="4">
        <v>1.4999999999999999E-2</v>
      </c>
      <c r="K175" s="4">
        <f t="shared" si="2"/>
        <v>8.4269662921348312E-2</v>
      </c>
      <c r="L175" s="8">
        <v>36.210999999999999</v>
      </c>
    </row>
    <row r="176" spans="1:12">
      <c r="A176">
        <v>5</v>
      </c>
      <c r="B176"/>
      <c r="C176" t="s">
        <v>207</v>
      </c>
      <c r="D176" s="2">
        <v>17</v>
      </c>
      <c r="E176" s="2">
        <v>17</v>
      </c>
      <c r="F176" s="2">
        <v>18</v>
      </c>
      <c r="G176" s="2">
        <v>14</v>
      </c>
      <c r="H176" s="6">
        <v>0.222</v>
      </c>
      <c r="I176" s="2">
        <v>2</v>
      </c>
      <c r="J176" s="4">
        <v>0.14299999999999999</v>
      </c>
      <c r="K176" s="4">
        <f t="shared" si="2"/>
        <v>0.8033707865168539</v>
      </c>
      <c r="L176" s="8">
        <v>18.388999999999999</v>
      </c>
    </row>
    <row r="177" spans="1:12" s="1" customFormat="1">
      <c r="A177">
        <v>6</v>
      </c>
      <c r="B177" s="1" t="s">
        <v>81</v>
      </c>
      <c r="D177" s="3">
        <v>610</v>
      </c>
      <c r="E177" s="3">
        <v>616</v>
      </c>
      <c r="F177" s="3">
        <v>763</v>
      </c>
      <c r="G177" s="2">
        <v>714</v>
      </c>
      <c r="H177" s="7">
        <v>6.4000000000000001E-2</v>
      </c>
      <c r="I177" s="3">
        <v>18</v>
      </c>
      <c r="J177" s="5">
        <v>2.5000000000000001E-2</v>
      </c>
      <c r="K177" s="5">
        <f t="shared" si="2"/>
        <v>0.1404494382022472</v>
      </c>
      <c r="L177" s="9">
        <v>28.588000000000001</v>
      </c>
    </row>
    <row r="178" spans="1:12">
      <c r="A178">
        <v>6</v>
      </c>
      <c r="B178"/>
      <c r="C178" t="s">
        <v>125</v>
      </c>
      <c r="D178" s="2">
        <v>352</v>
      </c>
      <c r="E178" s="2">
        <v>354</v>
      </c>
      <c r="F178" s="2">
        <v>414</v>
      </c>
      <c r="G178" s="2">
        <v>414</v>
      </c>
      <c r="H178" s="6">
        <v>0</v>
      </c>
      <c r="I178" s="2">
        <v>7</v>
      </c>
      <c r="J178" s="4">
        <v>1.7000000000000001E-2</v>
      </c>
      <c r="K178" s="4">
        <f t="shared" si="2"/>
        <v>9.5505617977528101E-2</v>
      </c>
      <c r="L178" s="8">
        <v>35.646999999999998</v>
      </c>
    </row>
    <row r="179" spans="1:12">
      <c r="A179">
        <v>6</v>
      </c>
      <c r="B179"/>
      <c r="C179" t="s">
        <v>207</v>
      </c>
      <c r="D179" s="2">
        <v>125</v>
      </c>
      <c r="E179" s="2">
        <v>125</v>
      </c>
      <c r="F179" s="2">
        <v>167</v>
      </c>
      <c r="G179" s="2">
        <v>136</v>
      </c>
      <c r="H179" s="6">
        <v>0.186</v>
      </c>
      <c r="I179" s="2">
        <v>7</v>
      </c>
      <c r="J179" s="4">
        <v>5.0999999999999997E-2</v>
      </c>
      <c r="K179" s="4">
        <f t="shared" si="2"/>
        <v>0.28651685393258425</v>
      </c>
      <c r="L179" s="8">
        <v>26.257999999999999</v>
      </c>
    </row>
    <row r="180" spans="1:12">
      <c r="A180">
        <v>6</v>
      </c>
      <c r="B180"/>
      <c r="C180" t="s">
        <v>216</v>
      </c>
      <c r="D180" s="2">
        <v>100</v>
      </c>
      <c r="E180" s="2">
        <v>100</v>
      </c>
      <c r="F180" s="2">
        <v>112</v>
      </c>
      <c r="G180" s="2">
        <v>109</v>
      </c>
      <c r="H180" s="6">
        <v>2.7E-2</v>
      </c>
      <c r="I180" s="2">
        <v>4</v>
      </c>
      <c r="J180" s="4">
        <v>3.6999999999999998E-2</v>
      </c>
      <c r="K180" s="4">
        <f t="shared" si="2"/>
        <v>0.20786516853932585</v>
      </c>
      <c r="L180" s="8">
        <v>15.183</v>
      </c>
    </row>
    <row r="181" spans="1:12">
      <c r="A181">
        <v>6</v>
      </c>
      <c r="B181"/>
      <c r="C181" t="s">
        <v>241</v>
      </c>
      <c r="D181" s="2">
        <v>45</v>
      </c>
      <c r="E181" s="2">
        <v>45</v>
      </c>
      <c r="F181" s="2">
        <v>48</v>
      </c>
      <c r="G181" s="2">
        <v>47</v>
      </c>
      <c r="H181" s="6">
        <v>2.1000000000000001E-2</v>
      </c>
      <c r="I181" s="2">
        <v>0</v>
      </c>
      <c r="J181" s="4">
        <v>0</v>
      </c>
      <c r="K181" s="4">
        <f t="shared" si="2"/>
        <v>0</v>
      </c>
      <c r="L181" s="8">
        <v>15.302</v>
      </c>
    </row>
    <row r="182" spans="1:12" s="1" customFormat="1">
      <c r="A182">
        <v>7</v>
      </c>
      <c r="B182" s="1" t="s">
        <v>74</v>
      </c>
      <c r="D182" s="3">
        <v>180</v>
      </c>
      <c r="E182" s="3">
        <v>186</v>
      </c>
      <c r="F182" s="3">
        <v>213</v>
      </c>
      <c r="G182" s="2">
        <v>166</v>
      </c>
      <c r="H182" s="7">
        <v>0.221</v>
      </c>
      <c r="I182" s="3">
        <v>5</v>
      </c>
      <c r="J182" s="5">
        <v>0.03</v>
      </c>
      <c r="K182" s="5">
        <f t="shared" si="2"/>
        <v>0.16853932584269662</v>
      </c>
      <c r="L182" s="9">
        <v>41.866999999999997</v>
      </c>
    </row>
    <row r="183" spans="1:12">
      <c r="A183">
        <v>7</v>
      </c>
      <c r="B183"/>
      <c r="C183" t="s">
        <v>229</v>
      </c>
      <c r="D183" s="2">
        <v>61</v>
      </c>
      <c r="E183" s="2">
        <v>61</v>
      </c>
      <c r="F183" s="2">
        <v>62</v>
      </c>
      <c r="G183" s="2">
        <v>54</v>
      </c>
      <c r="H183" s="6">
        <v>0.129</v>
      </c>
      <c r="I183" s="2">
        <v>4</v>
      </c>
      <c r="J183" s="4">
        <v>7.3999999999999996E-2</v>
      </c>
      <c r="K183" s="4">
        <f t="shared" si="2"/>
        <v>0.4157303370786517</v>
      </c>
      <c r="L183" s="8">
        <v>20.5</v>
      </c>
    </row>
    <row r="184" spans="1:12">
      <c r="A184">
        <v>7</v>
      </c>
      <c r="B184"/>
      <c r="C184" t="s">
        <v>125</v>
      </c>
      <c r="D184" s="2">
        <v>60</v>
      </c>
      <c r="E184" s="2">
        <v>61</v>
      </c>
      <c r="F184" s="2">
        <v>65</v>
      </c>
      <c r="G184" s="2">
        <v>65</v>
      </c>
      <c r="H184" s="6">
        <v>0</v>
      </c>
      <c r="I184" s="2">
        <v>1</v>
      </c>
      <c r="J184" s="4">
        <v>1.4999999999999999E-2</v>
      </c>
      <c r="K184" s="4">
        <f t="shared" si="2"/>
        <v>8.4269662921348312E-2</v>
      </c>
      <c r="L184" s="8">
        <v>49.671999999999997</v>
      </c>
    </row>
    <row r="185" spans="1:12">
      <c r="A185">
        <v>7</v>
      </c>
      <c r="B185"/>
      <c r="C185" t="s">
        <v>207</v>
      </c>
      <c r="D185" s="2">
        <v>27</v>
      </c>
      <c r="E185" s="2">
        <v>27</v>
      </c>
      <c r="F185" s="2">
        <v>29</v>
      </c>
      <c r="G185" s="2">
        <v>15</v>
      </c>
      <c r="H185" s="6">
        <v>0.48299999999999998</v>
      </c>
      <c r="I185" s="2">
        <v>0</v>
      </c>
      <c r="J185" s="4">
        <v>0</v>
      </c>
      <c r="K185" s="4">
        <f t="shared" si="2"/>
        <v>0</v>
      </c>
      <c r="L185" s="8">
        <v>26.8</v>
      </c>
    </row>
    <row r="186" spans="1:12">
      <c r="A186">
        <v>7</v>
      </c>
      <c r="B186"/>
      <c r="C186" t="s">
        <v>179</v>
      </c>
      <c r="D186" s="2">
        <v>15</v>
      </c>
      <c r="E186" s="2">
        <v>15</v>
      </c>
      <c r="F186" s="2">
        <v>20</v>
      </c>
      <c r="G186" s="2">
        <v>9</v>
      </c>
      <c r="H186" s="6">
        <v>0.55000000000000004</v>
      </c>
      <c r="I186" s="2">
        <v>0</v>
      </c>
      <c r="J186" s="4">
        <v>0</v>
      </c>
      <c r="K186" s="4">
        <f t="shared" si="2"/>
        <v>0</v>
      </c>
      <c r="L186" s="8">
        <v>78.2</v>
      </c>
    </row>
    <row r="187" spans="1:12" s="1" customFormat="1">
      <c r="A187">
        <v>8</v>
      </c>
      <c r="B187" s="1" t="s">
        <v>102</v>
      </c>
      <c r="D187" s="3">
        <v>366</v>
      </c>
      <c r="E187" s="3">
        <v>379</v>
      </c>
      <c r="F187" s="3">
        <v>422</v>
      </c>
      <c r="G187" s="2">
        <v>401</v>
      </c>
      <c r="H187" s="7">
        <v>0.05</v>
      </c>
      <c r="I187" s="3">
        <v>9</v>
      </c>
      <c r="J187" s="5">
        <v>2.1999999999999999E-2</v>
      </c>
      <c r="K187" s="5">
        <f t="shared" si="2"/>
        <v>0.12359550561797752</v>
      </c>
      <c r="L187" s="9">
        <v>26.599</v>
      </c>
    </row>
    <row r="188" spans="1:12">
      <c r="A188">
        <v>8</v>
      </c>
      <c r="B188"/>
      <c r="C188" t="s">
        <v>125</v>
      </c>
      <c r="D188" s="2">
        <v>268</v>
      </c>
      <c r="E188" s="2">
        <v>271</v>
      </c>
      <c r="F188" s="2">
        <v>276</v>
      </c>
      <c r="G188" s="2">
        <v>276</v>
      </c>
      <c r="H188" s="6">
        <v>0</v>
      </c>
      <c r="I188" s="2">
        <v>1</v>
      </c>
      <c r="J188" s="4">
        <v>4.0000000000000001E-3</v>
      </c>
      <c r="K188" s="4">
        <f t="shared" si="2"/>
        <v>2.2471910112359553E-2</v>
      </c>
      <c r="L188" s="8">
        <v>29.015000000000001</v>
      </c>
    </row>
    <row r="189" spans="1:12">
      <c r="A189">
        <v>8</v>
      </c>
      <c r="B189"/>
      <c r="C189" t="s">
        <v>207</v>
      </c>
      <c r="D189" s="2">
        <v>61</v>
      </c>
      <c r="E189" s="2">
        <v>63</v>
      </c>
      <c r="F189" s="2">
        <v>94</v>
      </c>
      <c r="G189" s="2">
        <v>90</v>
      </c>
      <c r="H189" s="6">
        <v>4.2999999999999997E-2</v>
      </c>
      <c r="I189" s="2">
        <v>6</v>
      </c>
      <c r="J189" s="4">
        <v>6.7000000000000004E-2</v>
      </c>
      <c r="K189" s="4">
        <f t="shared" si="2"/>
        <v>0.3764044943820225</v>
      </c>
      <c r="L189" s="8">
        <v>23.576000000000001</v>
      </c>
    </row>
    <row r="190" spans="1:12">
      <c r="A190">
        <v>8</v>
      </c>
      <c r="B190"/>
      <c r="C190" t="s">
        <v>241</v>
      </c>
      <c r="D190" s="2">
        <v>16</v>
      </c>
      <c r="E190" s="2">
        <v>16</v>
      </c>
      <c r="F190" s="2">
        <v>16</v>
      </c>
      <c r="G190" s="2">
        <v>16</v>
      </c>
      <c r="H190" s="6">
        <v>0</v>
      </c>
      <c r="I190" s="2">
        <v>0</v>
      </c>
      <c r="J190" s="4">
        <v>0</v>
      </c>
      <c r="K190" s="4">
        <f t="shared" si="2"/>
        <v>0</v>
      </c>
      <c r="L190" s="8">
        <v>14</v>
      </c>
    </row>
    <row r="191" spans="1:12">
      <c r="A191">
        <v>8</v>
      </c>
      <c r="B191"/>
      <c r="C191" t="s">
        <v>216</v>
      </c>
      <c r="D191" s="2">
        <v>9</v>
      </c>
      <c r="E191" s="2">
        <v>11</v>
      </c>
      <c r="F191" s="2">
        <v>11</v>
      </c>
      <c r="G191" s="2">
        <v>10</v>
      </c>
      <c r="H191" s="6">
        <v>9.0999999999999998E-2</v>
      </c>
      <c r="I191" s="2">
        <v>0</v>
      </c>
      <c r="J191" s="4">
        <v>0</v>
      </c>
      <c r="K191" s="4">
        <f t="shared" si="2"/>
        <v>0</v>
      </c>
      <c r="L191" s="8">
        <v>15.090999999999999</v>
      </c>
    </row>
    <row r="192" spans="1:12" s="1" customFormat="1">
      <c r="A192">
        <v>9</v>
      </c>
      <c r="B192" s="1" t="s">
        <v>27</v>
      </c>
      <c r="D192" s="3">
        <v>174</v>
      </c>
      <c r="E192" s="3">
        <v>207</v>
      </c>
      <c r="F192" s="3">
        <v>326</v>
      </c>
      <c r="G192" s="2">
        <v>116</v>
      </c>
      <c r="H192" s="7">
        <v>0.64400000000000002</v>
      </c>
      <c r="I192" s="3">
        <v>7</v>
      </c>
      <c r="J192" s="5">
        <v>0.06</v>
      </c>
      <c r="K192" s="5">
        <f t="shared" si="2"/>
        <v>0.33707865168539325</v>
      </c>
      <c r="L192" s="9">
        <v>121.249</v>
      </c>
    </row>
    <row r="193" spans="1:12">
      <c r="A193">
        <v>9</v>
      </c>
      <c r="B193"/>
      <c r="C193" t="s">
        <v>179</v>
      </c>
      <c r="D193" s="2">
        <v>70</v>
      </c>
      <c r="E193" s="2">
        <v>77</v>
      </c>
      <c r="F193" s="2">
        <v>84</v>
      </c>
      <c r="G193" s="2">
        <v>19</v>
      </c>
      <c r="H193" s="6">
        <v>0.77400000000000002</v>
      </c>
      <c r="I193" s="2">
        <v>0</v>
      </c>
      <c r="J193" s="4">
        <v>0</v>
      </c>
      <c r="K193" s="4">
        <f t="shared" si="2"/>
        <v>0</v>
      </c>
      <c r="L193" s="8">
        <v>152.36799999999999</v>
      </c>
    </row>
    <row r="194" spans="1:12">
      <c r="A194">
        <v>9</v>
      </c>
      <c r="B194"/>
      <c r="C194" t="s">
        <v>229</v>
      </c>
      <c r="D194" s="2">
        <v>64</v>
      </c>
      <c r="E194" s="2">
        <v>72</v>
      </c>
      <c r="F194" s="2">
        <v>93</v>
      </c>
      <c r="G194" s="2">
        <v>36</v>
      </c>
      <c r="H194" s="6">
        <v>0.61299999999999999</v>
      </c>
      <c r="I194" s="2">
        <v>3</v>
      </c>
      <c r="J194" s="4">
        <v>8.3000000000000004E-2</v>
      </c>
      <c r="K194" s="4">
        <f t="shared" ref="K194:K238" si="3">J194/$J$2</f>
        <v>0.4662921348314607</v>
      </c>
      <c r="L194" s="8">
        <v>96.4</v>
      </c>
    </row>
    <row r="195" spans="1:12">
      <c r="A195">
        <v>9</v>
      </c>
      <c r="B195"/>
      <c r="C195" t="s">
        <v>125</v>
      </c>
      <c r="D195" s="2">
        <v>23</v>
      </c>
      <c r="E195" s="2">
        <v>25</v>
      </c>
      <c r="F195" s="2">
        <v>40</v>
      </c>
      <c r="G195" s="2">
        <v>40</v>
      </c>
      <c r="H195" s="6">
        <v>0</v>
      </c>
      <c r="I195" s="2">
        <v>2</v>
      </c>
      <c r="J195" s="4">
        <v>0.05</v>
      </c>
      <c r="K195" s="4">
        <f t="shared" si="3"/>
        <v>0.2808988764044944</v>
      </c>
      <c r="L195" s="8">
        <v>84.158000000000001</v>
      </c>
    </row>
    <row r="196" spans="1:12">
      <c r="A196">
        <v>9</v>
      </c>
      <c r="B196"/>
      <c r="C196" t="s">
        <v>207</v>
      </c>
      <c r="D196" s="2">
        <v>17</v>
      </c>
      <c r="E196" s="2">
        <v>19</v>
      </c>
      <c r="F196" s="2">
        <v>19</v>
      </c>
      <c r="G196" s="2">
        <v>3</v>
      </c>
      <c r="H196" s="6">
        <v>0.84199999999999997</v>
      </c>
      <c r="I196" s="2">
        <v>1</v>
      </c>
      <c r="J196" s="4">
        <v>0.33300000000000002</v>
      </c>
      <c r="K196" s="4">
        <f t="shared" si="3"/>
        <v>1.8707865168539328</v>
      </c>
      <c r="L196" s="8">
        <v>165.5</v>
      </c>
    </row>
    <row r="197" spans="1:12" s="1" customFormat="1">
      <c r="A197">
        <v>10</v>
      </c>
      <c r="B197" s="1" t="s">
        <v>66</v>
      </c>
      <c r="D197" s="3">
        <v>135</v>
      </c>
      <c r="E197" s="3">
        <v>136</v>
      </c>
      <c r="F197" s="3">
        <v>150</v>
      </c>
      <c r="G197" s="2">
        <v>142</v>
      </c>
      <c r="H197" s="7">
        <v>5.2999999999999999E-2</v>
      </c>
      <c r="I197" s="3">
        <v>3</v>
      </c>
      <c r="J197" s="5">
        <v>2.1000000000000001E-2</v>
      </c>
      <c r="K197" s="5">
        <f t="shared" si="3"/>
        <v>0.11797752808988765</v>
      </c>
      <c r="L197" s="9">
        <v>24.154</v>
      </c>
    </row>
    <row r="198" spans="1:12">
      <c r="A198">
        <v>10</v>
      </c>
      <c r="B198"/>
      <c r="C198" t="s">
        <v>125</v>
      </c>
      <c r="D198" s="2">
        <v>85</v>
      </c>
      <c r="E198" s="2">
        <v>86</v>
      </c>
      <c r="F198" s="2">
        <v>88</v>
      </c>
      <c r="G198" s="2">
        <v>88</v>
      </c>
      <c r="H198" s="6">
        <v>0</v>
      </c>
      <c r="I198" s="2">
        <v>1</v>
      </c>
      <c r="J198" s="4">
        <v>1.0999999999999999E-2</v>
      </c>
      <c r="K198" s="4">
        <f t="shared" si="3"/>
        <v>6.1797752808988762E-2</v>
      </c>
      <c r="L198" s="8">
        <v>28.184000000000001</v>
      </c>
    </row>
    <row r="199" spans="1:12">
      <c r="A199">
        <v>10</v>
      </c>
      <c r="B199"/>
      <c r="C199" t="s">
        <v>207</v>
      </c>
      <c r="D199" s="2">
        <v>44</v>
      </c>
      <c r="E199" s="2">
        <v>44</v>
      </c>
      <c r="F199" s="2">
        <v>48</v>
      </c>
      <c r="G199" s="2">
        <v>44</v>
      </c>
      <c r="H199" s="6">
        <v>8.3000000000000004E-2</v>
      </c>
      <c r="I199" s="2">
        <v>2</v>
      </c>
      <c r="J199" s="4">
        <v>4.4999999999999998E-2</v>
      </c>
      <c r="K199" s="4">
        <f t="shared" si="3"/>
        <v>0.25280898876404495</v>
      </c>
      <c r="L199" s="8">
        <v>12.5</v>
      </c>
    </row>
    <row r="200" spans="1:12" s="1" customFormat="1">
      <c r="A200">
        <v>11</v>
      </c>
      <c r="B200" s="1" t="s">
        <v>121</v>
      </c>
      <c r="D200" s="3">
        <v>78</v>
      </c>
      <c r="E200" s="3">
        <v>83</v>
      </c>
      <c r="F200" s="3">
        <v>89</v>
      </c>
      <c r="G200" s="2">
        <v>80</v>
      </c>
      <c r="H200" s="7">
        <v>0.10100000000000001</v>
      </c>
      <c r="I200" s="3">
        <v>2</v>
      </c>
      <c r="J200" s="5">
        <v>2.5000000000000001E-2</v>
      </c>
      <c r="K200" s="5">
        <f t="shared" si="3"/>
        <v>0.1404494382022472</v>
      </c>
      <c r="L200" s="9">
        <v>38.302999999999997</v>
      </c>
    </row>
    <row r="201" spans="1:12">
      <c r="A201">
        <v>11</v>
      </c>
      <c r="B201"/>
      <c r="C201" t="s">
        <v>125</v>
      </c>
      <c r="D201" s="2">
        <v>66</v>
      </c>
      <c r="E201" s="2">
        <v>68</v>
      </c>
      <c r="F201" s="2">
        <v>70</v>
      </c>
      <c r="G201" s="2">
        <v>70</v>
      </c>
      <c r="H201" s="6">
        <v>0</v>
      </c>
      <c r="I201" s="2">
        <v>1</v>
      </c>
      <c r="J201" s="4">
        <v>1.4E-2</v>
      </c>
      <c r="K201" s="4">
        <f t="shared" si="3"/>
        <v>7.8651685393258439E-2</v>
      </c>
      <c r="L201" s="8">
        <v>34.542999999999999</v>
      </c>
    </row>
    <row r="202" spans="1:12">
      <c r="A202">
        <v>11</v>
      </c>
      <c r="B202"/>
      <c r="C202" t="s">
        <v>207</v>
      </c>
      <c r="D202" s="2">
        <v>13</v>
      </c>
      <c r="E202" s="2">
        <v>15</v>
      </c>
      <c r="F202" s="2">
        <v>15</v>
      </c>
      <c r="G202" s="2">
        <v>10</v>
      </c>
      <c r="H202" s="6">
        <v>0.33300000000000002</v>
      </c>
      <c r="I202" s="2">
        <v>1</v>
      </c>
      <c r="J202" s="4">
        <v>0.1</v>
      </c>
      <c r="K202" s="4">
        <f t="shared" si="3"/>
        <v>0.5617977528089888</v>
      </c>
      <c r="L202" s="8">
        <v>26.067</v>
      </c>
    </row>
    <row r="203" spans="1:12" s="1" customFormat="1">
      <c r="A203">
        <v>12</v>
      </c>
      <c r="B203" s="1" t="s">
        <v>45</v>
      </c>
      <c r="D203" s="3">
        <v>73</v>
      </c>
      <c r="E203" s="3">
        <v>77</v>
      </c>
      <c r="F203" s="3">
        <v>101</v>
      </c>
      <c r="G203" s="2">
        <v>67</v>
      </c>
      <c r="H203" s="7">
        <v>0.33700000000000002</v>
      </c>
      <c r="I203" s="3">
        <v>3</v>
      </c>
      <c r="J203" s="5">
        <v>4.4999999999999998E-2</v>
      </c>
      <c r="K203" s="5">
        <f t="shared" si="3"/>
        <v>0.25280898876404495</v>
      </c>
      <c r="L203" s="9">
        <v>51.526000000000003</v>
      </c>
    </row>
    <row r="204" spans="1:12">
      <c r="A204">
        <v>12</v>
      </c>
      <c r="B204"/>
      <c r="C204" t="s">
        <v>229</v>
      </c>
      <c r="D204" s="2">
        <v>57</v>
      </c>
      <c r="E204" s="2">
        <v>61</v>
      </c>
      <c r="F204" s="2">
        <v>71</v>
      </c>
      <c r="G204" s="2">
        <v>47</v>
      </c>
      <c r="H204" s="6">
        <v>0.33800000000000002</v>
      </c>
      <c r="I204" s="2">
        <v>3</v>
      </c>
      <c r="J204" s="4">
        <v>6.4000000000000001E-2</v>
      </c>
      <c r="K204" s="4">
        <f t="shared" si="3"/>
        <v>0.35955056179775285</v>
      </c>
      <c r="L204" s="8">
        <v>52.332999999999998</v>
      </c>
    </row>
    <row r="205" spans="1:12">
      <c r="A205">
        <v>12</v>
      </c>
      <c r="B205"/>
      <c r="C205" t="s">
        <v>125</v>
      </c>
      <c r="D205" s="2">
        <v>8</v>
      </c>
      <c r="E205" s="2">
        <v>10</v>
      </c>
      <c r="F205" s="2">
        <v>14</v>
      </c>
      <c r="G205" s="2">
        <v>14</v>
      </c>
      <c r="H205" s="6">
        <v>0</v>
      </c>
      <c r="I205" s="2">
        <v>0</v>
      </c>
      <c r="J205" s="4">
        <v>0</v>
      </c>
      <c r="K205" s="4">
        <f t="shared" si="3"/>
        <v>0</v>
      </c>
      <c r="L205" s="8">
        <v>42.786000000000001</v>
      </c>
    </row>
    <row r="206" spans="1:12" s="1" customFormat="1">
      <c r="A206">
        <v>13</v>
      </c>
      <c r="B206" s="1" t="s">
        <v>108</v>
      </c>
      <c r="D206" s="3">
        <v>102</v>
      </c>
      <c r="E206" s="3">
        <v>107</v>
      </c>
      <c r="F206" s="3">
        <v>119</v>
      </c>
      <c r="G206" s="2">
        <v>118</v>
      </c>
      <c r="H206" s="7">
        <v>8.0000000000000002E-3</v>
      </c>
      <c r="I206" s="3">
        <v>6</v>
      </c>
      <c r="J206" s="5">
        <v>5.0999999999999997E-2</v>
      </c>
      <c r="K206" s="5">
        <f t="shared" si="3"/>
        <v>0.28651685393258425</v>
      </c>
      <c r="L206" s="9">
        <v>27.518000000000001</v>
      </c>
    </row>
    <row r="207" spans="1:12">
      <c r="A207">
        <v>13</v>
      </c>
      <c r="B207"/>
      <c r="C207" t="s">
        <v>125</v>
      </c>
      <c r="D207" s="2">
        <v>82</v>
      </c>
      <c r="E207" s="2">
        <v>84</v>
      </c>
      <c r="F207" s="2">
        <v>92</v>
      </c>
      <c r="G207" s="2">
        <v>92</v>
      </c>
      <c r="H207" s="6">
        <v>0</v>
      </c>
      <c r="I207" s="2">
        <v>4</v>
      </c>
      <c r="J207" s="4">
        <v>4.2999999999999997E-2</v>
      </c>
      <c r="K207" s="4">
        <f t="shared" si="3"/>
        <v>0.24157303370786515</v>
      </c>
      <c r="L207" s="8">
        <v>29.573</v>
      </c>
    </row>
    <row r="208" spans="1:12">
      <c r="A208">
        <v>13</v>
      </c>
      <c r="B208"/>
      <c r="C208" t="s">
        <v>207</v>
      </c>
      <c r="D208" s="2">
        <v>18</v>
      </c>
      <c r="E208" s="2">
        <v>18</v>
      </c>
      <c r="F208" s="2">
        <v>19</v>
      </c>
      <c r="G208" s="2">
        <v>19</v>
      </c>
      <c r="H208" s="6">
        <v>0</v>
      </c>
      <c r="I208" s="2">
        <v>1</v>
      </c>
      <c r="J208" s="4">
        <v>5.2999999999999999E-2</v>
      </c>
      <c r="K208" s="4">
        <f t="shared" si="3"/>
        <v>0.29775280898876405</v>
      </c>
      <c r="L208" s="8">
        <v>12.211</v>
      </c>
    </row>
    <row r="209" spans="1:12" s="1" customFormat="1">
      <c r="A209">
        <v>111</v>
      </c>
      <c r="B209" s="1" t="s">
        <v>70</v>
      </c>
      <c r="D209" s="3">
        <v>14</v>
      </c>
      <c r="E209" s="3">
        <v>14</v>
      </c>
      <c r="F209" s="3">
        <v>14</v>
      </c>
      <c r="G209" s="2">
        <v>14</v>
      </c>
      <c r="H209" s="7">
        <v>0</v>
      </c>
      <c r="I209" s="3">
        <v>0</v>
      </c>
      <c r="J209" s="5">
        <v>0</v>
      </c>
      <c r="K209" s="5">
        <f t="shared" si="3"/>
        <v>0</v>
      </c>
      <c r="L209" s="9">
        <v>51.213999999999999</v>
      </c>
    </row>
    <row r="210" spans="1:12">
      <c r="A210">
        <v>111</v>
      </c>
      <c r="B210"/>
      <c r="C210" t="s">
        <v>125</v>
      </c>
      <c r="D210" s="2">
        <v>10</v>
      </c>
      <c r="E210" s="2">
        <v>10</v>
      </c>
      <c r="F210" s="2">
        <v>10</v>
      </c>
      <c r="G210" s="2">
        <v>10</v>
      </c>
      <c r="H210" s="6">
        <v>0</v>
      </c>
      <c r="I210" s="2">
        <v>0</v>
      </c>
      <c r="J210" s="4">
        <v>0</v>
      </c>
      <c r="K210" s="4">
        <f t="shared" si="3"/>
        <v>0</v>
      </c>
      <c r="L210" s="8">
        <v>47.8</v>
      </c>
    </row>
    <row r="211" spans="1:12" s="1" customFormat="1">
      <c r="A211">
        <v>123</v>
      </c>
      <c r="B211" s="1" t="s">
        <v>3</v>
      </c>
      <c r="D211" s="3">
        <v>128</v>
      </c>
      <c r="E211" s="3">
        <v>128</v>
      </c>
      <c r="F211" s="3">
        <v>148</v>
      </c>
      <c r="G211" s="2">
        <v>132</v>
      </c>
      <c r="H211" s="7">
        <v>0.108</v>
      </c>
      <c r="I211" s="3">
        <v>1</v>
      </c>
      <c r="J211" s="5">
        <v>8.0000000000000002E-3</v>
      </c>
      <c r="K211" s="5">
        <f t="shared" si="3"/>
        <v>4.4943820224719107E-2</v>
      </c>
      <c r="L211" s="9">
        <v>74.739000000000004</v>
      </c>
    </row>
    <row r="212" spans="1:12">
      <c r="A212">
        <v>123</v>
      </c>
      <c r="B212"/>
      <c r="C212" t="s">
        <v>125</v>
      </c>
      <c r="D212" s="2">
        <v>94</v>
      </c>
      <c r="E212" s="2">
        <v>94</v>
      </c>
      <c r="F212" s="2">
        <v>95</v>
      </c>
      <c r="G212" s="2">
        <v>95</v>
      </c>
      <c r="H212" s="6">
        <v>0</v>
      </c>
      <c r="I212" s="2">
        <v>0</v>
      </c>
      <c r="J212" s="4">
        <v>0</v>
      </c>
      <c r="K212" s="4">
        <f t="shared" si="3"/>
        <v>0</v>
      </c>
      <c r="L212" s="8">
        <v>86.742000000000004</v>
      </c>
    </row>
    <row r="213" spans="1:12">
      <c r="A213">
        <v>123</v>
      </c>
      <c r="B213"/>
      <c r="C213" t="s">
        <v>216</v>
      </c>
      <c r="D213" s="2">
        <v>15</v>
      </c>
      <c r="E213" s="2">
        <v>15</v>
      </c>
      <c r="F213" s="2">
        <v>15</v>
      </c>
      <c r="G213" s="2">
        <v>15</v>
      </c>
      <c r="H213" s="6">
        <v>0</v>
      </c>
      <c r="I213" s="2">
        <v>0</v>
      </c>
      <c r="J213" s="4">
        <v>0</v>
      </c>
      <c r="K213" s="4">
        <f t="shared" si="3"/>
        <v>0</v>
      </c>
      <c r="L213" s="8">
        <v>53.5</v>
      </c>
    </row>
    <row r="214" spans="1:12" s="1" customFormat="1">
      <c r="A214">
        <v>169</v>
      </c>
      <c r="B214" s="1" t="s">
        <v>37</v>
      </c>
      <c r="D214" s="3">
        <v>16</v>
      </c>
      <c r="E214" s="3">
        <v>28</v>
      </c>
      <c r="F214" s="3">
        <v>88</v>
      </c>
      <c r="G214" s="2">
        <v>46</v>
      </c>
      <c r="H214" s="7">
        <v>0.47699999999999998</v>
      </c>
      <c r="I214" s="3">
        <v>11</v>
      </c>
      <c r="J214" s="5">
        <v>0.23899999999999999</v>
      </c>
      <c r="K214" s="5">
        <f t="shared" si="3"/>
        <v>1.3426966292134832</v>
      </c>
      <c r="L214" s="9">
        <v>90.771000000000001</v>
      </c>
    </row>
    <row r="215" spans="1:12">
      <c r="A215">
        <v>169</v>
      </c>
      <c r="B215"/>
      <c r="C215" t="s">
        <v>229</v>
      </c>
      <c r="D215" s="2">
        <v>18</v>
      </c>
      <c r="E215" s="2">
        <v>24</v>
      </c>
      <c r="F215" s="2">
        <v>62</v>
      </c>
      <c r="G215" s="2">
        <v>24</v>
      </c>
      <c r="H215" s="6">
        <v>0.61299999999999999</v>
      </c>
      <c r="I215" s="2">
        <v>11</v>
      </c>
      <c r="J215" s="4">
        <v>0.45800000000000002</v>
      </c>
      <c r="K215" s="4">
        <f t="shared" si="3"/>
        <v>2.5730337078651688</v>
      </c>
      <c r="L215" s="8">
        <v>85.856999999999999</v>
      </c>
    </row>
    <row r="216" spans="1:12">
      <c r="A216">
        <v>169</v>
      </c>
      <c r="B216"/>
      <c r="C216" t="s">
        <v>179</v>
      </c>
      <c r="D216" s="2">
        <v>8</v>
      </c>
      <c r="E216" s="2">
        <v>11</v>
      </c>
      <c r="F216" s="2">
        <v>17</v>
      </c>
      <c r="G216" s="2">
        <v>17</v>
      </c>
      <c r="H216" s="6">
        <v>0</v>
      </c>
      <c r="I216" s="2">
        <v>0</v>
      </c>
      <c r="J216" s="4">
        <v>0</v>
      </c>
      <c r="K216" s="4">
        <f t="shared" si="3"/>
        <v>0</v>
      </c>
      <c r="L216" s="8">
        <v>84.75</v>
      </c>
    </row>
    <row r="217" spans="1:12" s="1" customFormat="1">
      <c r="A217">
        <v>195</v>
      </c>
      <c r="B217" s="1" t="s">
        <v>43</v>
      </c>
      <c r="D217" s="3">
        <v>411</v>
      </c>
      <c r="E217" s="3">
        <v>415</v>
      </c>
      <c r="F217" s="3">
        <v>436</v>
      </c>
      <c r="G217" s="2">
        <v>431</v>
      </c>
      <c r="H217" s="7">
        <v>1.0999999999999999E-2</v>
      </c>
      <c r="I217" s="3">
        <v>4</v>
      </c>
      <c r="J217" s="5">
        <v>8.9999999999999993E-3</v>
      </c>
      <c r="K217" s="5">
        <f t="shared" si="3"/>
        <v>5.0561797752808987E-2</v>
      </c>
      <c r="L217" s="9">
        <v>26.212</v>
      </c>
    </row>
    <row r="218" spans="1:12">
      <c r="A218">
        <v>195</v>
      </c>
      <c r="B218"/>
      <c r="C218" t="s">
        <v>216</v>
      </c>
      <c r="D218" s="2">
        <v>280</v>
      </c>
      <c r="E218" s="2">
        <v>280</v>
      </c>
      <c r="F218" s="2">
        <v>295</v>
      </c>
      <c r="G218" s="2">
        <v>291</v>
      </c>
      <c r="H218" s="6">
        <v>1.4E-2</v>
      </c>
      <c r="I218" s="2">
        <v>2</v>
      </c>
      <c r="J218" s="4">
        <v>7.0000000000000001E-3</v>
      </c>
      <c r="K218" s="4">
        <f t="shared" si="3"/>
        <v>3.9325842696629219E-2</v>
      </c>
      <c r="L218" s="8">
        <v>19.565999999999999</v>
      </c>
    </row>
    <row r="219" spans="1:12">
      <c r="A219">
        <v>195</v>
      </c>
      <c r="B219"/>
      <c r="C219" t="s">
        <v>125</v>
      </c>
      <c r="D219" s="2">
        <v>134</v>
      </c>
      <c r="E219" s="2">
        <v>136</v>
      </c>
      <c r="F219" s="2">
        <v>139</v>
      </c>
      <c r="G219" s="2">
        <v>139</v>
      </c>
      <c r="H219" s="6">
        <v>0</v>
      </c>
      <c r="I219" s="2">
        <v>2</v>
      </c>
      <c r="J219" s="4">
        <v>1.4E-2</v>
      </c>
      <c r="K219" s="4">
        <f t="shared" si="3"/>
        <v>7.8651685393258439E-2</v>
      </c>
      <c r="L219" s="8">
        <v>40.765999999999998</v>
      </c>
    </row>
    <row r="220" spans="1:12" s="1" customFormat="1">
      <c r="A220">
        <v>249</v>
      </c>
      <c r="B220" s="1" t="s">
        <v>116</v>
      </c>
      <c r="D220" s="3">
        <v>11</v>
      </c>
      <c r="E220" s="3">
        <v>11</v>
      </c>
      <c r="F220" s="3">
        <v>15</v>
      </c>
      <c r="G220" s="2">
        <v>15</v>
      </c>
      <c r="H220" s="7">
        <v>0</v>
      </c>
      <c r="I220" s="3">
        <v>0</v>
      </c>
      <c r="J220" s="5">
        <v>0</v>
      </c>
      <c r="K220" s="5">
        <f t="shared" si="3"/>
        <v>0</v>
      </c>
      <c r="L220" s="9">
        <v>49.067</v>
      </c>
    </row>
    <row r="221" spans="1:12">
      <c r="A221">
        <v>249</v>
      </c>
      <c r="B221"/>
      <c r="C221" t="s">
        <v>125</v>
      </c>
      <c r="D221" s="2">
        <v>10</v>
      </c>
      <c r="E221" s="2">
        <v>10</v>
      </c>
      <c r="F221" s="2">
        <v>14</v>
      </c>
      <c r="G221" s="2">
        <v>14</v>
      </c>
      <c r="H221" s="6">
        <v>0</v>
      </c>
      <c r="I221" s="2">
        <v>0</v>
      </c>
      <c r="J221" s="4">
        <v>0</v>
      </c>
      <c r="K221" s="4">
        <f t="shared" si="3"/>
        <v>0</v>
      </c>
      <c r="L221" s="8">
        <v>48.5</v>
      </c>
    </row>
    <row r="222" spans="1:12" s="1" customFormat="1">
      <c r="A222">
        <v>253</v>
      </c>
      <c r="B222" s="1" t="s">
        <v>26</v>
      </c>
      <c r="D222" s="3">
        <v>31</v>
      </c>
      <c r="E222" s="3">
        <v>31</v>
      </c>
      <c r="F222" s="3">
        <v>50</v>
      </c>
      <c r="G222" s="2">
        <v>50</v>
      </c>
      <c r="H222" s="7">
        <v>0</v>
      </c>
      <c r="I222" s="3">
        <v>0</v>
      </c>
      <c r="J222" s="5">
        <v>0</v>
      </c>
      <c r="K222" s="5">
        <f t="shared" si="3"/>
        <v>0</v>
      </c>
      <c r="L222" s="9">
        <v>64.52</v>
      </c>
    </row>
    <row r="223" spans="1:12">
      <c r="A223">
        <v>253</v>
      </c>
      <c r="B223"/>
      <c r="C223" t="s">
        <v>125</v>
      </c>
      <c r="D223" s="2">
        <v>25</v>
      </c>
      <c r="E223" s="2">
        <v>25</v>
      </c>
      <c r="F223" s="2">
        <v>43</v>
      </c>
      <c r="G223" s="2">
        <v>43</v>
      </c>
      <c r="H223" s="6">
        <v>0</v>
      </c>
      <c r="I223" s="2">
        <v>0</v>
      </c>
      <c r="J223" s="4">
        <v>0</v>
      </c>
      <c r="K223" s="4">
        <f t="shared" si="3"/>
        <v>0</v>
      </c>
      <c r="L223" s="8">
        <v>66.093000000000004</v>
      </c>
    </row>
    <row r="224" spans="1:12" s="1" customFormat="1">
      <c r="A224">
        <v>272</v>
      </c>
      <c r="B224" s="1" t="s">
        <v>94</v>
      </c>
      <c r="D224" s="3">
        <v>82</v>
      </c>
      <c r="E224" s="3">
        <v>85</v>
      </c>
      <c r="F224" s="3">
        <v>108</v>
      </c>
      <c r="G224" s="2">
        <v>103</v>
      </c>
      <c r="H224" s="7">
        <v>4.5999999999999999E-2</v>
      </c>
      <c r="I224" s="3">
        <v>1</v>
      </c>
      <c r="J224" s="5">
        <v>0.01</v>
      </c>
      <c r="K224" s="5">
        <f t="shared" si="3"/>
        <v>5.6179775280898882E-2</v>
      </c>
      <c r="L224" s="9">
        <v>13.065</v>
      </c>
    </row>
    <row r="225" spans="1:12">
      <c r="A225">
        <v>272</v>
      </c>
      <c r="B225"/>
      <c r="C225" t="s">
        <v>216</v>
      </c>
      <c r="D225" s="2">
        <v>78</v>
      </c>
      <c r="E225" s="2">
        <v>80</v>
      </c>
      <c r="F225" s="2">
        <v>96</v>
      </c>
      <c r="G225" s="2">
        <v>91</v>
      </c>
      <c r="H225" s="6">
        <v>5.1999999999999998E-2</v>
      </c>
      <c r="I225" s="2">
        <v>1</v>
      </c>
      <c r="J225" s="4">
        <v>1.0999999999999999E-2</v>
      </c>
      <c r="K225" s="4">
        <f t="shared" si="3"/>
        <v>6.1797752808988762E-2</v>
      </c>
      <c r="L225" s="8">
        <v>13.358000000000001</v>
      </c>
    </row>
    <row r="226" spans="1:12">
      <c r="A226">
        <v>272</v>
      </c>
      <c r="B226"/>
      <c r="C226" t="s">
        <v>125</v>
      </c>
      <c r="D226" s="2">
        <v>12</v>
      </c>
      <c r="E226" s="2">
        <v>12</v>
      </c>
      <c r="F226" s="2">
        <v>12</v>
      </c>
      <c r="G226" s="2">
        <v>12</v>
      </c>
      <c r="H226" s="6">
        <v>0</v>
      </c>
      <c r="I226" s="2">
        <v>0</v>
      </c>
      <c r="J226" s="4">
        <v>0</v>
      </c>
      <c r="K226" s="4">
        <f t="shared" si="3"/>
        <v>0</v>
      </c>
      <c r="L226" s="8">
        <v>10.75</v>
      </c>
    </row>
    <row r="227" spans="1:12" s="1" customFormat="1">
      <c r="A227">
        <v>349</v>
      </c>
      <c r="B227" s="1" t="s">
        <v>11</v>
      </c>
      <c r="D227" s="3">
        <v>15</v>
      </c>
      <c r="E227" s="3">
        <v>17</v>
      </c>
      <c r="F227" s="3">
        <v>19</v>
      </c>
      <c r="G227" s="2">
        <v>19</v>
      </c>
      <c r="H227" s="7">
        <v>0</v>
      </c>
      <c r="I227" s="3">
        <v>1</v>
      </c>
      <c r="J227" s="5">
        <v>5.2999999999999999E-2</v>
      </c>
      <c r="K227" s="5">
        <f t="shared" si="3"/>
        <v>0.29775280898876405</v>
      </c>
      <c r="L227" s="9">
        <v>23</v>
      </c>
    </row>
    <row r="228" spans="1:12">
      <c r="A228">
        <v>349</v>
      </c>
      <c r="B228"/>
      <c r="C228" t="s">
        <v>125</v>
      </c>
      <c r="D228" s="2">
        <v>14</v>
      </c>
      <c r="E228" s="2">
        <v>16</v>
      </c>
      <c r="F228" s="2">
        <v>17</v>
      </c>
      <c r="G228" s="2">
        <v>17</v>
      </c>
      <c r="H228" s="6">
        <v>0</v>
      </c>
      <c r="I228" s="2">
        <v>1</v>
      </c>
      <c r="J228" s="4">
        <v>5.8999999999999997E-2</v>
      </c>
      <c r="K228" s="4">
        <f t="shared" si="3"/>
        <v>0.33146067415730335</v>
      </c>
      <c r="L228" s="8">
        <v>23</v>
      </c>
    </row>
    <row r="229" spans="1:12" s="1" customFormat="1">
      <c r="A229">
        <v>353</v>
      </c>
      <c r="B229" s="1" t="s">
        <v>12</v>
      </c>
      <c r="D229" s="3">
        <v>363</v>
      </c>
      <c r="E229" s="3">
        <v>370</v>
      </c>
      <c r="F229" s="3">
        <v>462</v>
      </c>
      <c r="G229" s="2">
        <v>333</v>
      </c>
      <c r="H229" s="7">
        <v>0.27900000000000003</v>
      </c>
      <c r="I229" s="3">
        <v>6</v>
      </c>
      <c r="J229" s="5">
        <v>1.7999999999999999E-2</v>
      </c>
      <c r="K229" s="5">
        <f t="shared" si="3"/>
        <v>0.10112359550561797</v>
      </c>
      <c r="L229" s="9">
        <v>60.005000000000003</v>
      </c>
    </row>
    <row r="230" spans="1:12">
      <c r="A230">
        <v>353</v>
      </c>
      <c r="B230"/>
      <c r="C230" t="s">
        <v>125</v>
      </c>
      <c r="D230" s="2">
        <v>237</v>
      </c>
      <c r="E230" s="2">
        <v>241</v>
      </c>
      <c r="F230" s="2">
        <v>298</v>
      </c>
      <c r="G230" s="2">
        <v>298</v>
      </c>
      <c r="H230" s="6">
        <v>0</v>
      </c>
      <c r="I230" s="2">
        <v>2</v>
      </c>
      <c r="J230" s="4">
        <v>7.0000000000000001E-3</v>
      </c>
      <c r="K230" s="4">
        <f t="shared" si="3"/>
        <v>3.9325842696629219E-2</v>
      </c>
      <c r="L230" s="8">
        <v>58.960999999999999</v>
      </c>
    </row>
    <row r="231" spans="1:12">
      <c r="A231">
        <v>353</v>
      </c>
      <c r="B231"/>
      <c r="C231" t="s">
        <v>207</v>
      </c>
      <c r="D231" s="2">
        <v>12</v>
      </c>
      <c r="E231" s="2">
        <v>12</v>
      </c>
      <c r="F231" s="2">
        <v>13</v>
      </c>
      <c r="G231" s="2">
        <v>12</v>
      </c>
      <c r="H231" s="6">
        <v>7.6999999999999999E-2</v>
      </c>
      <c r="I231" s="2">
        <v>1</v>
      </c>
      <c r="J231" s="4">
        <v>8.3000000000000004E-2</v>
      </c>
      <c r="K231" s="4">
        <f t="shared" si="3"/>
        <v>0.4662921348314607</v>
      </c>
      <c r="L231" s="8">
        <v>27.692</v>
      </c>
    </row>
    <row r="232" spans="1:12" s="1" customFormat="1">
      <c r="A232">
        <v>412</v>
      </c>
      <c r="B232" s="1" t="s">
        <v>99</v>
      </c>
      <c r="D232" s="3">
        <v>22</v>
      </c>
      <c r="E232" s="3">
        <v>23</v>
      </c>
      <c r="F232" s="3">
        <v>25</v>
      </c>
      <c r="G232" s="2">
        <v>25</v>
      </c>
      <c r="H232" s="7">
        <v>0</v>
      </c>
      <c r="I232" s="3">
        <v>0</v>
      </c>
      <c r="J232" s="5">
        <v>0</v>
      </c>
      <c r="K232" s="5">
        <f t="shared" si="3"/>
        <v>0</v>
      </c>
      <c r="L232" s="9">
        <v>41.2</v>
      </c>
    </row>
    <row r="233" spans="1:12">
      <c r="A233">
        <v>412</v>
      </c>
      <c r="B233"/>
      <c r="C233" t="s">
        <v>125</v>
      </c>
      <c r="D233" s="2">
        <v>11</v>
      </c>
      <c r="E233" s="2">
        <v>11</v>
      </c>
      <c r="F233" s="2">
        <v>11</v>
      </c>
      <c r="G233" s="2">
        <v>11</v>
      </c>
      <c r="H233" s="6">
        <v>0</v>
      </c>
      <c r="I233" s="2">
        <v>0</v>
      </c>
      <c r="J233" s="4">
        <v>0</v>
      </c>
      <c r="K233" s="4">
        <f t="shared" si="3"/>
        <v>0</v>
      </c>
      <c r="L233" s="8">
        <v>50.363999999999997</v>
      </c>
    </row>
    <row r="234" spans="1:12" s="1" customFormat="1">
      <c r="A234">
        <v>427</v>
      </c>
      <c r="B234" s="1" t="s">
        <v>54</v>
      </c>
      <c r="D234" s="3">
        <v>10</v>
      </c>
      <c r="E234" s="3">
        <v>10</v>
      </c>
      <c r="F234" s="3">
        <v>10</v>
      </c>
      <c r="G234" s="2">
        <v>10</v>
      </c>
      <c r="H234" s="7">
        <v>0</v>
      </c>
      <c r="I234" s="3">
        <v>0</v>
      </c>
      <c r="J234" s="5">
        <v>0</v>
      </c>
      <c r="K234" s="5">
        <f t="shared" si="3"/>
        <v>0</v>
      </c>
      <c r="L234" s="9">
        <v>12.7</v>
      </c>
    </row>
    <row r="235" spans="1:12">
      <c r="A235">
        <v>427</v>
      </c>
      <c r="B235"/>
      <c r="C235" t="s">
        <v>216</v>
      </c>
      <c r="D235" s="2">
        <v>10</v>
      </c>
      <c r="E235" s="2">
        <v>10</v>
      </c>
      <c r="F235" s="2">
        <v>10</v>
      </c>
      <c r="G235" s="2">
        <v>10</v>
      </c>
      <c r="H235" s="6">
        <v>0</v>
      </c>
      <c r="I235" s="2">
        <v>0</v>
      </c>
      <c r="J235" s="4">
        <v>0</v>
      </c>
      <c r="K235" s="4">
        <f t="shared" si="3"/>
        <v>0</v>
      </c>
      <c r="L235" s="8">
        <v>12.7</v>
      </c>
    </row>
    <row r="236" spans="1:12" s="1" customFormat="1">
      <c r="A236">
        <v>442</v>
      </c>
      <c r="B236" s="1" t="s">
        <v>91</v>
      </c>
      <c r="D236" s="3">
        <v>55</v>
      </c>
      <c r="E236" s="3">
        <v>55</v>
      </c>
      <c r="F236" s="3">
        <v>63</v>
      </c>
      <c r="G236" s="2">
        <v>60</v>
      </c>
      <c r="H236" s="7">
        <v>4.8000000000000001E-2</v>
      </c>
      <c r="I236" s="3">
        <v>6</v>
      </c>
      <c r="J236" s="5">
        <v>0.1</v>
      </c>
      <c r="K236" s="5">
        <f t="shared" si="3"/>
        <v>0.5617977528089888</v>
      </c>
      <c r="L236" s="9">
        <v>14.35</v>
      </c>
    </row>
    <row r="237" spans="1:12">
      <c r="A237">
        <v>442</v>
      </c>
      <c r="B237"/>
      <c r="C237" t="s">
        <v>125</v>
      </c>
      <c r="D237" s="2">
        <v>38</v>
      </c>
      <c r="E237" s="2">
        <v>38</v>
      </c>
      <c r="F237" s="2">
        <v>39</v>
      </c>
      <c r="G237" s="2">
        <v>39</v>
      </c>
      <c r="H237" s="6">
        <v>0</v>
      </c>
      <c r="I237" s="2">
        <v>2</v>
      </c>
      <c r="J237" s="4">
        <v>5.0999999999999997E-2</v>
      </c>
      <c r="K237" s="4">
        <f t="shared" si="3"/>
        <v>0.28651685393258425</v>
      </c>
      <c r="L237" s="8">
        <v>18.658000000000001</v>
      </c>
    </row>
    <row r="238" spans="1:12">
      <c r="A238">
        <v>442</v>
      </c>
      <c r="B238"/>
      <c r="C238" t="s">
        <v>207</v>
      </c>
      <c r="D238" s="2">
        <v>17</v>
      </c>
      <c r="E238" s="2">
        <v>17</v>
      </c>
      <c r="F238" s="2">
        <v>24</v>
      </c>
      <c r="G238" s="2">
        <v>21</v>
      </c>
      <c r="H238" s="6">
        <v>0.125</v>
      </c>
      <c r="I238" s="2">
        <v>4</v>
      </c>
      <c r="J238" s="4">
        <v>0.19</v>
      </c>
      <c r="K238" s="4">
        <f t="shared" si="3"/>
        <v>1.0674157303370788</v>
      </c>
      <c r="L238" s="8">
        <v>6.9089999999999998</v>
      </c>
    </row>
  </sheetData>
  <autoFilter ref="A1:L1385"/>
  <sortState ref="A2:N1388">
    <sortCondition ref="A2:A1388"/>
    <sortCondition descending="1" ref="B2:B1388"/>
    <sortCondition descending="1" ref="E2:E1388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278"/>
  <sheetViews>
    <sheetView topLeftCell="B1" zoomScaleNormal="100" workbookViewId="0">
      <pane ySplit="1" topLeftCell="A118" activePane="bottomLeft" state="frozen"/>
      <selection pane="bottomLeft" activeCell="B118" sqref="B118"/>
    </sheetView>
  </sheetViews>
  <sheetFormatPr defaultRowHeight="15"/>
  <cols>
    <col min="1" max="1" width="0" hidden="1" customWidth="1"/>
    <col min="2" max="2" width="4.85546875" style="1" customWidth="1"/>
    <col min="3" max="3" width="47.5703125" customWidth="1"/>
    <col min="4" max="6" width="11.7109375" style="2" customWidth="1"/>
    <col min="7" max="7" width="0" style="2" hidden="1" customWidth="1"/>
    <col min="8" max="8" width="11.7109375" style="6" customWidth="1"/>
    <col min="9" max="9" width="11.7109375" style="2" customWidth="1"/>
    <col min="10" max="11" width="11.7109375" style="4" customWidth="1"/>
    <col min="12" max="12" width="11.7109375" style="8" customWidth="1"/>
  </cols>
  <sheetData>
    <row r="1" spans="1:12" ht="39" customHeight="1">
      <c r="A1" s="10"/>
      <c r="B1" s="26"/>
      <c r="C1" s="15" t="s">
        <v>260</v>
      </c>
      <c r="D1" s="11" t="s">
        <v>251</v>
      </c>
      <c r="E1" s="11" t="s">
        <v>257</v>
      </c>
      <c r="F1" s="11" t="s">
        <v>252</v>
      </c>
      <c r="G1" s="11" t="s">
        <v>253</v>
      </c>
      <c r="H1" s="12" t="s">
        <v>258</v>
      </c>
      <c r="I1" s="11" t="s">
        <v>254</v>
      </c>
      <c r="J1" s="13" t="s">
        <v>255</v>
      </c>
      <c r="K1" s="13" t="s">
        <v>261</v>
      </c>
      <c r="L1" s="14" t="s">
        <v>259</v>
      </c>
    </row>
    <row r="2" spans="1:12" s="1" customFormat="1" hidden="1">
      <c r="A2">
        <v>1</v>
      </c>
      <c r="B2" s="1" t="s">
        <v>65</v>
      </c>
      <c r="D2" s="3">
        <v>183639</v>
      </c>
      <c r="E2" s="3">
        <v>208210</v>
      </c>
      <c r="F2" s="3">
        <v>1823318</v>
      </c>
      <c r="G2" s="2">
        <v>1390711</v>
      </c>
      <c r="H2" s="7">
        <v>0.23699999999999999</v>
      </c>
      <c r="I2" s="3">
        <v>67510</v>
      </c>
      <c r="J2" s="5">
        <v>4.9000000000000002E-2</v>
      </c>
      <c r="K2" s="5">
        <f t="shared" ref="K2:K65" si="0">J2/$J$2</f>
        <v>1</v>
      </c>
      <c r="L2" s="9">
        <v>23.853000000000002</v>
      </c>
    </row>
    <row r="3" spans="1:12" hidden="1">
      <c r="A3">
        <v>1</v>
      </c>
      <c r="B3"/>
      <c r="C3" t="s">
        <v>179</v>
      </c>
      <c r="D3" s="2">
        <v>87967</v>
      </c>
      <c r="E3" s="2">
        <v>92776</v>
      </c>
      <c r="F3" s="2">
        <v>135390</v>
      </c>
      <c r="G3" s="2">
        <v>94313</v>
      </c>
      <c r="H3" s="6">
        <v>0.30299999999999999</v>
      </c>
      <c r="I3" s="2">
        <v>4090</v>
      </c>
      <c r="J3" s="4">
        <v>4.2999999999999997E-2</v>
      </c>
      <c r="K3" s="4">
        <f t="shared" si="0"/>
        <v>0.87755102040816313</v>
      </c>
      <c r="L3" s="8">
        <v>26.209</v>
      </c>
    </row>
    <row r="4" spans="1:12" hidden="1">
      <c r="A4">
        <v>1</v>
      </c>
      <c r="B4"/>
      <c r="C4" t="s">
        <v>229</v>
      </c>
      <c r="D4" s="2">
        <v>85095</v>
      </c>
      <c r="E4" s="2">
        <v>88560</v>
      </c>
      <c r="F4" s="2">
        <v>162966</v>
      </c>
      <c r="G4" s="2">
        <v>122953</v>
      </c>
      <c r="H4" s="6">
        <v>0.246</v>
      </c>
      <c r="I4" s="2">
        <v>3603</v>
      </c>
      <c r="J4" s="4">
        <v>2.9000000000000001E-2</v>
      </c>
      <c r="K4" s="4">
        <f t="shared" si="0"/>
        <v>0.59183673469387754</v>
      </c>
      <c r="L4" s="8">
        <v>19.895</v>
      </c>
    </row>
    <row r="5" spans="1:12" hidden="1">
      <c r="A5">
        <v>1</v>
      </c>
      <c r="B5"/>
      <c r="C5" t="s">
        <v>182</v>
      </c>
      <c r="D5" s="2">
        <v>69911</v>
      </c>
      <c r="E5" s="2">
        <v>71106</v>
      </c>
      <c r="F5" s="2">
        <v>78314</v>
      </c>
      <c r="G5" s="2">
        <v>74099</v>
      </c>
      <c r="H5" s="6">
        <v>5.3999999999999999E-2</v>
      </c>
      <c r="I5" s="2">
        <v>2350</v>
      </c>
      <c r="J5" s="4">
        <v>3.2000000000000001E-2</v>
      </c>
      <c r="K5" s="4">
        <f t="shared" si="0"/>
        <v>0.65306122448979587</v>
      </c>
      <c r="L5" s="8">
        <v>24.969000000000001</v>
      </c>
    </row>
    <row r="6" spans="1:12" hidden="1">
      <c r="A6">
        <v>1</v>
      </c>
      <c r="B6"/>
      <c r="C6" t="s">
        <v>216</v>
      </c>
      <c r="D6" s="2">
        <v>65594</v>
      </c>
      <c r="E6" s="2">
        <v>67718</v>
      </c>
      <c r="F6" s="2">
        <v>76028</v>
      </c>
      <c r="G6" s="2">
        <v>73867</v>
      </c>
      <c r="H6" s="6">
        <v>2.8000000000000001E-2</v>
      </c>
      <c r="I6" s="2">
        <v>2147</v>
      </c>
      <c r="J6" s="4">
        <v>2.9000000000000001E-2</v>
      </c>
      <c r="K6" s="4">
        <f t="shared" si="0"/>
        <v>0.59183673469387754</v>
      </c>
      <c r="L6" s="8">
        <v>18.911000000000001</v>
      </c>
    </row>
    <row r="7" spans="1:12" hidden="1">
      <c r="A7">
        <v>1</v>
      </c>
      <c r="B7"/>
      <c r="C7" t="s">
        <v>125</v>
      </c>
      <c r="D7" s="2">
        <v>63385</v>
      </c>
      <c r="E7" s="2">
        <v>66080</v>
      </c>
      <c r="F7" s="2">
        <v>135911</v>
      </c>
      <c r="G7" s="2">
        <v>116232</v>
      </c>
      <c r="H7" s="6">
        <v>0.14499999999999999</v>
      </c>
      <c r="I7" s="2">
        <v>1487</v>
      </c>
      <c r="J7" s="4">
        <v>1.2999999999999999E-2</v>
      </c>
      <c r="K7" s="4">
        <f t="shared" si="0"/>
        <v>0.26530612244897955</v>
      </c>
      <c r="L7" s="8">
        <v>37.287999999999997</v>
      </c>
    </row>
    <row r="8" spans="1:12" hidden="1">
      <c r="A8">
        <v>1</v>
      </c>
      <c r="B8"/>
      <c r="C8" t="s">
        <v>167</v>
      </c>
      <c r="D8" s="2">
        <v>60504</v>
      </c>
      <c r="E8" s="2">
        <v>62407</v>
      </c>
      <c r="F8" s="2">
        <v>74314</v>
      </c>
      <c r="G8" s="2">
        <v>71186</v>
      </c>
      <c r="H8" s="6">
        <v>4.2000000000000003E-2</v>
      </c>
      <c r="I8" s="2">
        <v>388</v>
      </c>
      <c r="J8" s="4">
        <v>5.0000000000000001E-3</v>
      </c>
      <c r="K8" s="4">
        <f t="shared" si="0"/>
        <v>0.10204081632653061</v>
      </c>
      <c r="L8" s="8">
        <v>17.015000000000001</v>
      </c>
    </row>
    <row r="9" spans="1:12" hidden="1">
      <c r="A9">
        <v>1</v>
      </c>
      <c r="B9"/>
      <c r="C9" t="s">
        <v>178</v>
      </c>
      <c r="D9" s="2">
        <v>56180</v>
      </c>
      <c r="E9" s="2">
        <v>59465</v>
      </c>
      <c r="F9" s="2">
        <v>99857</v>
      </c>
      <c r="G9" s="2">
        <v>69031</v>
      </c>
      <c r="H9" s="6">
        <v>0.309</v>
      </c>
      <c r="I9" s="2">
        <v>5685</v>
      </c>
      <c r="J9" s="4">
        <v>8.2000000000000003E-2</v>
      </c>
      <c r="K9" s="4">
        <f t="shared" si="0"/>
        <v>1.6734693877551021</v>
      </c>
      <c r="L9" s="8">
        <v>29.190999999999999</v>
      </c>
    </row>
    <row r="10" spans="1:12" hidden="1">
      <c r="A10">
        <v>1</v>
      </c>
      <c r="B10"/>
      <c r="C10" t="s">
        <v>135</v>
      </c>
      <c r="D10" s="2">
        <v>56129</v>
      </c>
      <c r="E10" s="2">
        <v>56953</v>
      </c>
      <c r="F10" s="2">
        <v>66209</v>
      </c>
      <c r="G10" s="2">
        <v>66193</v>
      </c>
      <c r="H10" s="6">
        <v>0</v>
      </c>
      <c r="I10" s="2">
        <v>1406</v>
      </c>
      <c r="J10" s="4">
        <v>2.1000000000000001E-2</v>
      </c>
      <c r="K10" s="4">
        <f t="shared" si="0"/>
        <v>0.4285714285714286</v>
      </c>
      <c r="L10" s="8">
        <v>21.032</v>
      </c>
    </row>
    <row r="11" spans="1:12" hidden="1">
      <c r="A11">
        <v>1</v>
      </c>
      <c r="B11"/>
      <c r="C11" t="s">
        <v>191</v>
      </c>
      <c r="D11" s="2">
        <v>56356</v>
      </c>
      <c r="E11" s="2">
        <v>56941</v>
      </c>
      <c r="F11" s="2">
        <v>64449</v>
      </c>
      <c r="G11" s="2">
        <v>11098</v>
      </c>
      <c r="H11" s="6">
        <v>0.82799999999999996</v>
      </c>
      <c r="I11" s="2">
        <v>1941</v>
      </c>
      <c r="J11" s="4">
        <v>0.17499999999999999</v>
      </c>
      <c r="K11" s="4">
        <f t="shared" si="0"/>
        <v>3.5714285714285712</v>
      </c>
      <c r="L11" s="8">
        <v>17.606000000000002</v>
      </c>
    </row>
    <row r="12" spans="1:12" hidden="1">
      <c r="A12">
        <v>1</v>
      </c>
      <c r="B12"/>
      <c r="C12" t="s">
        <v>136</v>
      </c>
      <c r="D12" s="2">
        <v>49604</v>
      </c>
      <c r="E12" s="2">
        <v>50411</v>
      </c>
      <c r="F12" s="2">
        <v>56821</v>
      </c>
      <c r="G12" s="2">
        <v>55966</v>
      </c>
      <c r="H12" s="6">
        <v>1.4999999999999999E-2</v>
      </c>
      <c r="I12" s="2">
        <v>4348</v>
      </c>
      <c r="J12" s="4">
        <v>7.8E-2</v>
      </c>
      <c r="K12" s="4">
        <f t="shared" si="0"/>
        <v>1.5918367346938775</v>
      </c>
      <c r="L12" s="8">
        <v>20.212</v>
      </c>
    </row>
    <row r="13" spans="1:12" hidden="1">
      <c r="A13">
        <v>1</v>
      </c>
      <c r="B13"/>
      <c r="C13" t="s">
        <v>207</v>
      </c>
      <c r="D13" s="2">
        <v>44941</v>
      </c>
      <c r="E13" s="2">
        <v>49133</v>
      </c>
      <c r="F13" s="2">
        <v>74719</v>
      </c>
      <c r="G13" s="2">
        <v>48006</v>
      </c>
      <c r="H13" s="6">
        <v>0.35799999999999998</v>
      </c>
      <c r="I13" s="2">
        <v>5037</v>
      </c>
      <c r="J13" s="4">
        <v>0.105</v>
      </c>
      <c r="K13" s="4">
        <f t="shared" si="0"/>
        <v>2.1428571428571428</v>
      </c>
      <c r="L13" s="8">
        <v>39.790999999999997</v>
      </c>
    </row>
    <row r="14" spans="1:12" hidden="1">
      <c r="A14">
        <v>1</v>
      </c>
      <c r="B14"/>
      <c r="C14" t="s">
        <v>226</v>
      </c>
      <c r="D14" s="2">
        <v>41596</v>
      </c>
      <c r="E14" s="2">
        <v>44872</v>
      </c>
      <c r="F14" s="2">
        <v>69848</v>
      </c>
      <c r="G14" s="2">
        <v>33810</v>
      </c>
      <c r="H14" s="6">
        <v>0.51600000000000001</v>
      </c>
      <c r="I14" s="2">
        <v>3599</v>
      </c>
      <c r="J14" s="4">
        <v>0.106</v>
      </c>
      <c r="K14" s="4">
        <f t="shared" si="0"/>
        <v>2.1632653061224487</v>
      </c>
      <c r="L14" s="8">
        <v>27.617000000000001</v>
      </c>
    </row>
    <row r="15" spans="1:12" hidden="1">
      <c r="A15">
        <v>1</v>
      </c>
      <c r="B15"/>
      <c r="C15" t="s">
        <v>225</v>
      </c>
      <c r="D15" s="2">
        <v>34737</v>
      </c>
      <c r="E15" s="2">
        <v>37585</v>
      </c>
      <c r="F15" s="2">
        <v>81369</v>
      </c>
      <c r="G15" s="2">
        <v>34087</v>
      </c>
      <c r="H15" s="6">
        <v>0.58099999999999996</v>
      </c>
      <c r="I15" s="2">
        <v>1431</v>
      </c>
      <c r="J15" s="4">
        <v>4.2000000000000003E-2</v>
      </c>
      <c r="K15" s="4">
        <f t="shared" si="0"/>
        <v>0.85714285714285721</v>
      </c>
      <c r="L15" s="8">
        <v>24.109000000000002</v>
      </c>
    </row>
    <row r="16" spans="1:12" hidden="1">
      <c r="A16">
        <v>1</v>
      </c>
      <c r="B16"/>
      <c r="C16" t="s">
        <v>206</v>
      </c>
      <c r="D16" s="2">
        <v>32929</v>
      </c>
      <c r="E16" s="2">
        <v>37111</v>
      </c>
      <c r="F16" s="2">
        <v>75377</v>
      </c>
      <c r="G16" s="2">
        <v>60654</v>
      </c>
      <c r="H16" s="6">
        <v>0.19500000000000001</v>
      </c>
      <c r="I16" s="2">
        <v>5940</v>
      </c>
      <c r="J16" s="4">
        <v>9.8000000000000004E-2</v>
      </c>
      <c r="K16" s="4">
        <f t="shared" si="0"/>
        <v>2</v>
      </c>
      <c r="L16" s="8">
        <v>31.472000000000001</v>
      </c>
    </row>
    <row r="17" spans="1:12" hidden="1">
      <c r="A17">
        <v>1</v>
      </c>
      <c r="B17"/>
      <c r="C17" t="s">
        <v>175</v>
      </c>
      <c r="D17" s="2">
        <v>34662</v>
      </c>
      <c r="E17" s="2">
        <v>35567</v>
      </c>
      <c r="F17" s="2">
        <v>47951</v>
      </c>
      <c r="G17" s="2">
        <v>31028</v>
      </c>
      <c r="H17" s="6">
        <v>0.35299999999999998</v>
      </c>
      <c r="I17" s="2">
        <v>1769</v>
      </c>
      <c r="J17" s="4">
        <v>5.7000000000000002E-2</v>
      </c>
      <c r="K17" s="4">
        <f t="shared" si="0"/>
        <v>1.1632653061224489</v>
      </c>
      <c r="L17" s="8">
        <v>13.026999999999999</v>
      </c>
    </row>
    <row r="18" spans="1:12" hidden="1">
      <c r="A18">
        <v>1</v>
      </c>
      <c r="B18"/>
      <c r="C18" t="s">
        <v>241</v>
      </c>
      <c r="D18" s="2">
        <v>32223</v>
      </c>
      <c r="E18" s="2">
        <v>33021</v>
      </c>
      <c r="F18" s="2">
        <v>36582</v>
      </c>
      <c r="G18" s="2">
        <v>34830</v>
      </c>
      <c r="H18" s="6">
        <v>4.8000000000000001E-2</v>
      </c>
      <c r="I18" s="2">
        <v>1220</v>
      </c>
      <c r="J18" s="4">
        <v>3.5000000000000003E-2</v>
      </c>
      <c r="K18" s="4">
        <f t="shared" si="0"/>
        <v>0.7142857142857143</v>
      </c>
      <c r="L18" s="8">
        <v>22.661000000000001</v>
      </c>
    </row>
    <row r="19" spans="1:12" hidden="1">
      <c r="A19">
        <v>1</v>
      </c>
      <c r="B19"/>
      <c r="C19" t="s">
        <v>137</v>
      </c>
      <c r="D19" s="2">
        <v>27237</v>
      </c>
      <c r="E19" s="2">
        <v>27916</v>
      </c>
      <c r="F19" s="2">
        <v>31347</v>
      </c>
      <c r="G19" s="2">
        <v>30636</v>
      </c>
      <c r="H19" s="6">
        <v>2.3E-2</v>
      </c>
      <c r="I19" s="2">
        <v>2082</v>
      </c>
      <c r="J19" s="4">
        <v>6.8000000000000005E-2</v>
      </c>
      <c r="K19" s="4">
        <f t="shared" si="0"/>
        <v>1.3877551020408163</v>
      </c>
      <c r="L19" s="8">
        <v>17.719000000000001</v>
      </c>
    </row>
    <row r="20" spans="1:12" hidden="1">
      <c r="A20">
        <v>1</v>
      </c>
      <c r="B20"/>
      <c r="C20" t="s">
        <v>176</v>
      </c>
      <c r="D20" s="2">
        <v>21932</v>
      </c>
      <c r="E20" s="2">
        <v>23919</v>
      </c>
      <c r="F20" s="2">
        <v>47681</v>
      </c>
      <c r="G20" s="2">
        <v>47347</v>
      </c>
      <c r="H20" s="6">
        <v>7.0000000000000001E-3</v>
      </c>
      <c r="I20" s="2">
        <v>2407</v>
      </c>
      <c r="J20" s="4">
        <v>5.0999999999999997E-2</v>
      </c>
      <c r="K20" s="4">
        <f t="shared" si="0"/>
        <v>1.0408163265306121</v>
      </c>
      <c r="L20" s="8">
        <v>25.690999999999999</v>
      </c>
    </row>
    <row r="21" spans="1:12" hidden="1">
      <c r="A21">
        <v>1</v>
      </c>
      <c r="B21"/>
      <c r="C21" t="s">
        <v>138</v>
      </c>
      <c r="D21" s="2">
        <v>22803</v>
      </c>
      <c r="E21" s="2">
        <v>23331</v>
      </c>
      <c r="F21" s="2">
        <v>25703</v>
      </c>
      <c r="G21" s="2">
        <v>25313</v>
      </c>
      <c r="H21" s="6">
        <v>1.4999999999999999E-2</v>
      </c>
      <c r="I21" s="2">
        <v>552</v>
      </c>
      <c r="J21" s="4">
        <v>2.1999999999999999E-2</v>
      </c>
      <c r="K21" s="4">
        <f t="shared" si="0"/>
        <v>0.44897959183673464</v>
      </c>
      <c r="L21" s="8">
        <v>14.228999999999999</v>
      </c>
    </row>
    <row r="22" spans="1:12" hidden="1">
      <c r="A22">
        <v>1</v>
      </c>
      <c r="B22"/>
      <c r="C22" t="s">
        <v>154</v>
      </c>
      <c r="D22" s="2">
        <v>22263</v>
      </c>
      <c r="E22" s="2">
        <v>22986</v>
      </c>
      <c r="F22" s="2">
        <v>24100</v>
      </c>
      <c r="G22" s="2">
        <v>23736</v>
      </c>
      <c r="H22" s="6">
        <v>1.4999999999999999E-2</v>
      </c>
      <c r="I22" s="2">
        <v>192</v>
      </c>
      <c r="J22" s="4">
        <v>8.0000000000000002E-3</v>
      </c>
      <c r="K22" s="4">
        <f t="shared" si="0"/>
        <v>0.16326530612244897</v>
      </c>
      <c r="L22" s="8">
        <v>13.571999999999999</v>
      </c>
    </row>
    <row r="23" spans="1:12" hidden="1">
      <c r="A23">
        <v>1</v>
      </c>
      <c r="B23"/>
      <c r="C23" t="s">
        <v>240</v>
      </c>
      <c r="D23" s="2">
        <v>21869</v>
      </c>
      <c r="E23" s="2">
        <v>22604</v>
      </c>
      <c r="F23" s="2">
        <v>26315</v>
      </c>
      <c r="G23" s="2">
        <v>25935</v>
      </c>
      <c r="H23" s="6">
        <v>1.4E-2</v>
      </c>
      <c r="I23" s="2">
        <v>759</v>
      </c>
      <c r="J23" s="4">
        <v>2.9000000000000001E-2</v>
      </c>
      <c r="K23" s="4">
        <f t="shared" si="0"/>
        <v>0.59183673469387754</v>
      </c>
      <c r="L23" s="8">
        <v>20.343</v>
      </c>
    </row>
    <row r="24" spans="1:12" hidden="1">
      <c r="A24">
        <v>1</v>
      </c>
      <c r="B24"/>
      <c r="C24" t="s">
        <v>233</v>
      </c>
      <c r="D24" s="2">
        <v>21264</v>
      </c>
      <c r="E24" s="2">
        <v>21525</v>
      </c>
      <c r="F24" s="2">
        <v>24362</v>
      </c>
      <c r="G24" s="2">
        <v>23565</v>
      </c>
      <c r="H24" s="6">
        <v>3.3000000000000002E-2</v>
      </c>
      <c r="I24" s="2">
        <v>1030</v>
      </c>
      <c r="J24" s="4">
        <v>4.3999999999999997E-2</v>
      </c>
      <c r="K24" s="4">
        <f t="shared" si="0"/>
        <v>0.89795918367346927</v>
      </c>
      <c r="L24" s="8">
        <v>11.756</v>
      </c>
    </row>
    <row r="25" spans="1:12" hidden="1">
      <c r="A25">
        <v>1</v>
      </c>
      <c r="B25"/>
      <c r="C25" t="s">
        <v>159</v>
      </c>
      <c r="D25" s="2">
        <v>13469</v>
      </c>
      <c r="E25" s="2">
        <v>13599</v>
      </c>
      <c r="F25" s="2">
        <v>15360</v>
      </c>
      <c r="G25" s="2">
        <v>14771</v>
      </c>
      <c r="H25" s="6">
        <v>3.7999999999999999E-2</v>
      </c>
      <c r="I25" s="2">
        <v>159</v>
      </c>
      <c r="J25" s="4">
        <v>1.0999999999999999E-2</v>
      </c>
      <c r="K25" s="4">
        <f t="shared" si="0"/>
        <v>0.22448979591836732</v>
      </c>
      <c r="L25" s="8">
        <v>9.6969999999999992</v>
      </c>
    </row>
    <row r="26" spans="1:12" hidden="1">
      <c r="A26">
        <v>1</v>
      </c>
      <c r="B26"/>
      <c r="C26" t="s">
        <v>165</v>
      </c>
      <c r="D26" s="2">
        <v>11379</v>
      </c>
      <c r="E26" s="2">
        <v>12081</v>
      </c>
      <c r="F26" s="2">
        <v>13348</v>
      </c>
      <c r="G26" s="2">
        <v>13149</v>
      </c>
      <c r="H26" s="6">
        <v>1.4999999999999999E-2</v>
      </c>
      <c r="I26" s="2">
        <v>194</v>
      </c>
      <c r="J26" s="4">
        <v>1.4999999999999999E-2</v>
      </c>
      <c r="K26" s="4">
        <f t="shared" si="0"/>
        <v>0.30612244897959179</v>
      </c>
      <c r="L26" s="8">
        <v>15.141</v>
      </c>
    </row>
    <row r="27" spans="1:12" hidden="1">
      <c r="A27">
        <v>1</v>
      </c>
      <c r="B27"/>
      <c r="C27" t="s">
        <v>156</v>
      </c>
      <c r="D27" s="2">
        <v>11207</v>
      </c>
      <c r="E27" s="2">
        <v>11260</v>
      </c>
      <c r="F27" s="2">
        <v>11711</v>
      </c>
      <c r="G27" s="2">
        <v>1904</v>
      </c>
      <c r="H27" s="6">
        <v>0.83699999999999997</v>
      </c>
      <c r="I27" s="2">
        <v>147</v>
      </c>
      <c r="J27" s="4">
        <v>7.6999999999999999E-2</v>
      </c>
      <c r="K27" s="4">
        <f t="shared" si="0"/>
        <v>1.5714285714285714</v>
      </c>
      <c r="L27" s="8">
        <v>8.2360000000000007</v>
      </c>
    </row>
    <row r="28" spans="1:12" hidden="1">
      <c r="A28">
        <v>1</v>
      </c>
      <c r="B28"/>
      <c r="C28" t="s">
        <v>142</v>
      </c>
      <c r="D28" s="2">
        <v>9054</v>
      </c>
      <c r="E28" s="2">
        <v>9166</v>
      </c>
      <c r="F28" s="2">
        <v>11011</v>
      </c>
      <c r="G28" s="2">
        <v>9761</v>
      </c>
      <c r="H28" s="6">
        <v>0.114</v>
      </c>
      <c r="I28" s="2">
        <v>332</v>
      </c>
      <c r="J28" s="4">
        <v>3.4000000000000002E-2</v>
      </c>
      <c r="K28" s="4">
        <f t="shared" si="0"/>
        <v>0.69387755102040816</v>
      </c>
      <c r="L28" s="8">
        <v>23.83</v>
      </c>
    </row>
    <row r="29" spans="1:12" hidden="1">
      <c r="A29">
        <v>1</v>
      </c>
      <c r="B29"/>
      <c r="C29" t="s">
        <v>230</v>
      </c>
      <c r="D29" s="2">
        <v>8369</v>
      </c>
      <c r="E29" s="2">
        <v>8452</v>
      </c>
      <c r="F29" s="2">
        <v>9452</v>
      </c>
      <c r="G29" s="2">
        <v>2204</v>
      </c>
      <c r="H29" s="6">
        <v>0.76700000000000002</v>
      </c>
      <c r="I29" s="2">
        <v>95</v>
      </c>
      <c r="J29" s="4">
        <v>4.2999999999999997E-2</v>
      </c>
      <c r="K29" s="4">
        <f t="shared" si="0"/>
        <v>0.87755102040816313</v>
      </c>
      <c r="L29" s="8">
        <v>8.6170000000000009</v>
      </c>
    </row>
    <row r="30" spans="1:12" hidden="1">
      <c r="A30">
        <v>1</v>
      </c>
      <c r="B30"/>
      <c r="C30" t="s">
        <v>161</v>
      </c>
      <c r="D30" s="2">
        <v>8387</v>
      </c>
      <c r="E30" s="2">
        <v>8450</v>
      </c>
      <c r="F30" s="2">
        <v>8959</v>
      </c>
      <c r="G30" s="2">
        <v>8266</v>
      </c>
      <c r="H30" s="6">
        <v>7.6999999999999999E-2</v>
      </c>
      <c r="I30" s="2">
        <v>202</v>
      </c>
      <c r="J30" s="4">
        <v>2.4E-2</v>
      </c>
      <c r="K30" s="4">
        <f t="shared" si="0"/>
        <v>0.48979591836734693</v>
      </c>
      <c r="L30" s="8">
        <v>10.137</v>
      </c>
    </row>
    <row r="31" spans="1:12" hidden="1">
      <c r="A31">
        <v>1</v>
      </c>
      <c r="B31"/>
      <c r="C31" t="s">
        <v>173</v>
      </c>
      <c r="D31" s="2">
        <v>8226</v>
      </c>
      <c r="E31" s="2">
        <v>8315</v>
      </c>
      <c r="F31" s="2">
        <v>9213</v>
      </c>
      <c r="G31" s="2">
        <v>8629</v>
      </c>
      <c r="H31" s="6">
        <v>6.3E-2</v>
      </c>
      <c r="I31" s="2">
        <v>250</v>
      </c>
      <c r="J31" s="4">
        <v>2.9000000000000001E-2</v>
      </c>
      <c r="K31" s="4">
        <f t="shared" si="0"/>
        <v>0.59183673469387754</v>
      </c>
      <c r="L31" s="8">
        <v>15.573</v>
      </c>
    </row>
    <row r="32" spans="1:12" hidden="1">
      <c r="A32">
        <v>1</v>
      </c>
      <c r="B32"/>
      <c r="C32" t="s">
        <v>190</v>
      </c>
      <c r="D32" s="2">
        <v>6066</v>
      </c>
      <c r="E32" s="2">
        <v>6098</v>
      </c>
      <c r="F32" s="2">
        <v>7263</v>
      </c>
      <c r="G32" s="2">
        <v>5711</v>
      </c>
      <c r="H32" s="6">
        <v>0.214</v>
      </c>
      <c r="I32" s="2">
        <v>102</v>
      </c>
      <c r="J32" s="4">
        <v>1.7999999999999999E-2</v>
      </c>
      <c r="K32" s="4">
        <f t="shared" si="0"/>
        <v>0.36734693877551017</v>
      </c>
      <c r="L32" s="8">
        <v>33.762999999999998</v>
      </c>
    </row>
    <row r="33" spans="1:12" hidden="1">
      <c r="A33">
        <v>1</v>
      </c>
      <c r="B33"/>
      <c r="C33" t="s">
        <v>160</v>
      </c>
      <c r="D33" s="2">
        <v>4977</v>
      </c>
      <c r="E33" s="2">
        <v>5045</v>
      </c>
      <c r="F33" s="2">
        <v>5553</v>
      </c>
      <c r="G33" s="2">
        <v>5321</v>
      </c>
      <c r="H33" s="6">
        <v>4.2000000000000003E-2</v>
      </c>
      <c r="I33" s="2">
        <v>140</v>
      </c>
      <c r="J33" s="4">
        <v>2.5999999999999999E-2</v>
      </c>
      <c r="K33" s="4">
        <f t="shared" si="0"/>
        <v>0.53061224489795911</v>
      </c>
      <c r="L33" s="8">
        <v>22.332999999999998</v>
      </c>
    </row>
    <row r="34" spans="1:12" hidden="1">
      <c r="A34">
        <v>1</v>
      </c>
      <c r="B34"/>
      <c r="C34" t="s">
        <v>153</v>
      </c>
      <c r="D34" s="2">
        <v>4937</v>
      </c>
      <c r="E34" s="2">
        <v>4965</v>
      </c>
      <c r="F34" s="2">
        <v>5451</v>
      </c>
      <c r="G34" s="2">
        <v>2207</v>
      </c>
      <c r="H34" s="6">
        <v>0.59499999999999997</v>
      </c>
      <c r="I34" s="2">
        <v>89</v>
      </c>
      <c r="J34" s="4">
        <v>0.04</v>
      </c>
      <c r="K34" s="4">
        <f t="shared" si="0"/>
        <v>0.81632653061224492</v>
      </c>
      <c r="L34" s="8">
        <v>12.734999999999999</v>
      </c>
    </row>
    <row r="35" spans="1:12" hidden="1">
      <c r="A35">
        <v>1</v>
      </c>
      <c r="B35"/>
      <c r="C35" t="s">
        <v>232</v>
      </c>
      <c r="D35" s="2">
        <v>4621</v>
      </c>
      <c r="E35" s="2">
        <v>4689</v>
      </c>
      <c r="F35" s="2">
        <v>5402</v>
      </c>
      <c r="G35" s="2">
        <v>5232</v>
      </c>
      <c r="H35" s="6">
        <v>3.1E-2</v>
      </c>
      <c r="I35" s="2">
        <v>279</v>
      </c>
      <c r="J35" s="4">
        <v>5.2999999999999999E-2</v>
      </c>
      <c r="K35" s="4">
        <f t="shared" si="0"/>
        <v>1.0816326530612244</v>
      </c>
      <c r="L35" s="8">
        <v>35.94</v>
      </c>
    </row>
    <row r="36" spans="1:12" hidden="1">
      <c r="A36">
        <v>1</v>
      </c>
      <c r="B36"/>
      <c r="C36" t="s">
        <v>128</v>
      </c>
      <c r="D36" s="2">
        <v>4054</v>
      </c>
      <c r="E36" s="2">
        <v>4111</v>
      </c>
      <c r="F36" s="2">
        <v>4926</v>
      </c>
      <c r="G36" s="2">
        <v>4459</v>
      </c>
      <c r="H36" s="6">
        <v>9.5000000000000001E-2</v>
      </c>
      <c r="I36" s="2">
        <v>136</v>
      </c>
      <c r="J36" s="4">
        <v>3.1E-2</v>
      </c>
      <c r="K36" s="4">
        <f t="shared" si="0"/>
        <v>0.63265306122448972</v>
      </c>
      <c r="L36" s="8">
        <v>40.274999999999999</v>
      </c>
    </row>
    <row r="37" spans="1:12" hidden="1">
      <c r="A37">
        <v>1</v>
      </c>
      <c r="B37"/>
      <c r="C37" t="s">
        <v>172</v>
      </c>
      <c r="D37" s="2">
        <v>4033</v>
      </c>
      <c r="E37" s="2">
        <v>4106</v>
      </c>
      <c r="F37" s="2">
        <v>4595</v>
      </c>
      <c r="G37" s="2">
        <v>4553</v>
      </c>
      <c r="H37" s="6">
        <v>8.9999999999999993E-3</v>
      </c>
      <c r="I37" s="2">
        <v>760</v>
      </c>
      <c r="J37" s="4">
        <v>0.16700000000000001</v>
      </c>
      <c r="K37" s="4">
        <f t="shared" si="0"/>
        <v>3.4081632653061225</v>
      </c>
      <c r="L37" s="8">
        <v>29.634</v>
      </c>
    </row>
    <row r="38" spans="1:12" hidden="1">
      <c r="A38">
        <v>1</v>
      </c>
      <c r="B38"/>
      <c r="C38" t="s">
        <v>152</v>
      </c>
      <c r="D38" s="2">
        <v>3840</v>
      </c>
      <c r="E38" s="2">
        <v>3925</v>
      </c>
      <c r="F38" s="2">
        <v>5856</v>
      </c>
      <c r="G38" s="2">
        <v>4485</v>
      </c>
      <c r="H38" s="6">
        <v>0.23400000000000001</v>
      </c>
      <c r="I38" s="2">
        <v>367</v>
      </c>
      <c r="J38" s="4">
        <v>8.2000000000000003E-2</v>
      </c>
      <c r="K38" s="4">
        <f t="shared" si="0"/>
        <v>1.6734693877551021</v>
      </c>
      <c r="L38" s="8">
        <v>33.348999999999997</v>
      </c>
    </row>
    <row r="39" spans="1:12" hidden="1">
      <c r="A39">
        <v>1</v>
      </c>
      <c r="B39"/>
      <c r="C39" t="s">
        <v>166</v>
      </c>
      <c r="D39" s="2">
        <v>3440</v>
      </c>
      <c r="E39" s="2">
        <v>3514</v>
      </c>
      <c r="F39" s="2">
        <v>4724</v>
      </c>
      <c r="G39" s="2">
        <v>3647</v>
      </c>
      <c r="H39" s="6">
        <v>0.22800000000000001</v>
      </c>
      <c r="I39" s="2">
        <v>552</v>
      </c>
      <c r="J39" s="4">
        <v>0.151</v>
      </c>
      <c r="K39" s="4">
        <f t="shared" si="0"/>
        <v>3.0816326530612241</v>
      </c>
      <c r="L39" s="8">
        <v>21.507000000000001</v>
      </c>
    </row>
    <row r="40" spans="1:12" hidden="1">
      <c r="A40">
        <v>1</v>
      </c>
      <c r="B40"/>
      <c r="C40" t="s">
        <v>243</v>
      </c>
      <c r="D40" s="2">
        <v>2246</v>
      </c>
      <c r="E40" s="2">
        <v>2335</v>
      </c>
      <c r="F40" s="2">
        <v>4447</v>
      </c>
      <c r="G40" s="2">
        <v>2516</v>
      </c>
      <c r="H40" s="6">
        <v>0.434</v>
      </c>
      <c r="I40" s="2">
        <v>269</v>
      </c>
      <c r="J40" s="4">
        <v>0.107</v>
      </c>
      <c r="K40" s="4">
        <f t="shared" si="0"/>
        <v>2.1836734693877551</v>
      </c>
      <c r="L40" s="8">
        <v>18.266999999999999</v>
      </c>
    </row>
    <row r="41" spans="1:12" hidden="1">
      <c r="A41">
        <v>1</v>
      </c>
      <c r="B41"/>
      <c r="C41" t="s">
        <v>148</v>
      </c>
      <c r="D41" s="2">
        <v>2251</v>
      </c>
      <c r="E41" s="2">
        <v>2253</v>
      </c>
      <c r="F41" s="2">
        <v>2537</v>
      </c>
      <c r="G41" s="2">
        <v>2301</v>
      </c>
      <c r="H41" s="6">
        <v>9.2999999999999999E-2</v>
      </c>
      <c r="I41" s="2">
        <v>90</v>
      </c>
      <c r="J41" s="4">
        <v>3.9E-2</v>
      </c>
      <c r="K41" s="4">
        <f t="shared" si="0"/>
        <v>0.79591836734693877</v>
      </c>
      <c r="L41" s="8">
        <v>31.542000000000002</v>
      </c>
    </row>
    <row r="42" spans="1:12" hidden="1">
      <c r="A42">
        <v>1</v>
      </c>
      <c r="B42"/>
      <c r="C42" t="s">
        <v>130</v>
      </c>
      <c r="D42" s="2">
        <v>2093</v>
      </c>
      <c r="E42" s="2">
        <v>2107</v>
      </c>
      <c r="F42" s="2">
        <v>2405</v>
      </c>
      <c r="G42" s="2">
        <v>2070</v>
      </c>
      <c r="H42" s="6">
        <v>0.13900000000000001</v>
      </c>
      <c r="I42" s="2">
        <v>298</v>
      </c>
      <c r="J42" s="4">
        <v>0.14399999999999999</v>
      </c>
      <c r="K42" s="4">
        <f t="shared" si="0"/>
        <v>2.9387755102040813</v>
      </c>
      <c r="L42" s="8">
        <v>24.198</v>
      </c>
    </row>
    <row r="43" spans="1:12" hidden="1">
      <c r="A43">
        <v>1</v>
      </c>
      <c r="B43"/>
      <c r="C43" t="s">
        <v>245</v>
      </c>
      <c r="D43" s="2">
        <v>1948</v>
      </c>
      <c r="E43" s="2">
        <v>1996</v>
      </c>
      <c r="F43" s="2">
        <v>3366</v>
      </c>
      <c r="G43" s="2">
        <v>2490</v>
      </c>
      <c r="H43" s="6">
        <v>0.26</v>
      </c>
      <c r="I43" s="2">
        <v>180</v>
      </c>
      <c r="J43" s="4">
        <v>7.1999999999999995E-2</v>
      </c>
      <c r="K43" s="4">
        <f t="shared" si="0"/>
        <v>1.4693877551020407</v>
      </c>
      <c r="L43" s="8">
        <v>27.878</v>
      </c>
    </row>
    <row r="44" spans="1:12" hidden="1">
      <c r="A44">
        <v>1</v>
      </c>
      <c r="B44"/>
      <c r="C44" t="s">
        <v>177</v>
      </c>
      <c r="D44" s="2">
        <v>1927</v>
      </c>
      <c r="E44" s="2">
        <v>1957</v>
      </c>
      <c r="F44" s="2">
        <v>2721</v>
      </c>
      <c r="G44" s="2">
        <v>2090</v>
      </c>
      <c r="H44" s="6">
        <v>0.23200000000000001</v>
      </c>
      <c r="I44" s="2">
        <v>41</v>
      </c>
      <c r="J44" s="4">
        <v>0.02</v>
      </c>
      <c r="K44" s="4">
        <f t="shared" si="0"/>
        <v>0.40816326530612246</v>
      </c>
      <c r="L44" s="8">
        <v>37.506</v>
      </c>
    </row>
    <row r="45" spans="1:12" hidden="1">
      <c r="A45">
        <v>1</v>
      </c>
      <c r="B45"/>
      <c r="C45" t="s">
        <v>149</v>
      </c>
      <c r="D45" s="2">
        <v>1899</v>
      </c>
      <c r="E45" s="2">
        <v>1922</v>
      </c>
      <c r="F45" s="2">
        <v>2182</v>
      </c>
      <c r="G45" s="2">
        <v>2089</v>
      </c>
      <c r="H45" s="6">
        <v>4.2999999999999997E-2</v>
      </c>
      <c r="I45" s="2">
        <v>99</v>
      </c>
      <c r="J45" s="4">
        <v>4.7E-2</v>
      </c>
      <c r="K45" s="4">
        <f t="shared" si="0"/>
        <v>0.95918367346938771</v>
      </c>
      <c r="L45" s="8">
        <v>29.292999999999999</v>
      </c>
    </row>
    <row r="46" spans="1:12" hidden="1">
      <c r="A46">
        <v>1</v>
      </c>
      <c r="B46"/>
      <c r="C46" t="s">
        <v>164</v>
      </c>
      <c r="D46" s="2">
        <v>1766</v>
      </c>
      <c r="E46" s="2">
        <v>1773</v>
      </c>
      <c r="F46" s="2">
        <v>1920</v>
      </c>
      <c r="G46" s="2">
        <v>1786</v>
      </c>
      <c r="H46" s="6">
        <v>7.0000000000000007E-2</v>
      </c>
      <c r="I46" s="2">
        <v>128</v>
      </c>
      <c r="J46" s="4">
        <v>7.1999999999999995E-2</v>
      </c>
      <c r="K46" s="4">
        <f t="shared" si="0"/>
        <v>1.4693877551020407</v>
      </c>
      <c r="L46" s="8">
        <v>27.884</v>
      </c>
    </row>
    <row r="47" spans="1:12" hidden="1">
      <c r="A47">
        <v>1</v>
      </c>
      <c r="B47"/>
      <c r="C47" t="s">
        <v>144</v>
      </c>
      <c r="D47" s="2">
        <v>1688</v>
      </c>
      <c r="E47" s="2">
        <v>1694</v>
      </c>
      <c r="F47" s="2">
        <v>1889</v>
      </c>
      <c r="G47" s="2">
        <v>1808</v>
      </c>
      <c r="H47" s="6">
        <v>4.2999999999999997E-2</v>
      </c>
      <c r="I47" s="2">
        <v>234</v>
      </c>
      <c r="J47" s="4">
        <v>0.129</v>
      </c>
      <c r="K47" s="4">
        <f t="shared" si="0"/>
        <v>2.6326530612244898</v>
      </c>
      <c r="L47" s="8">
        <v>27.678999999999998</v>
      </c>
    </row>
    <row r="48" spans="1:12" hidden="1">
      <c r="A48">
        <v>1</v>
      </c>
      <c r="B48"/>
      <c r="C48" t="s">
        <v>151</v>
      </c>
      <c r="D48" s="2">
        <v>1565</v>
      </c>
      <c r="E48" s="2">
        <v>1582</v>
      </c>
      <c r="F48" s="2">
        <v>1788</v>
      </c>
      <c r="G48" s="2">
        <v>1647</v>
      </c>
      <c r="H48" s="6">
        <v>7.9000000000000001E-2</v>
      </c>
      <c r="I48" s="2">
        <v>85</v>
      </c>
      <c r="J48" s="4">
        <v>5.1999999999999998E-2</v>
      </c>
      <c r="K48" s="4">
        <f t="shared" si="0"/>
        <v>1.0612244897959182</v>
      </c>
      <c r="L48" s="8">
        <v>32.713999999999999</v>
      </c>
    </row>
    <row r="49" spans="1:12" hidden="1">
      <c r="A49">
        <v>1</v>
      </c>
      <c r="B49"/>
      <c r="C49" t="s">
        <v>187</v>
      </c>
      <c r="D49" s="2">
        <v>1505</v>
      </c>
      <c r="E49" s="2">
        <v>1528</v>
      </c>
      <c r="F49" s="2">
        <v>2226</v>
      </c>
      <c r="G49" s="2">
        <v>1441</v>
      </c>
      <c r="H49" s="6">
        <v>0.35299999999999998</v>
      </c>
      <c r="I49" s="2">
        <v>119</v>
      </c>
      <c r="J49" s="4">
        <v>8.3000000000000004E-2</v>
      </c>
      <c r="K49" s="4">
        <f t="shared" si="0"/>
        <v>1.6938775510204083</v>
      </c>
      <c r="L49" s="8">
        <v>27.664000000000001</v>
      </c>
    </row>
    <row r="50" spans="1:12" hidden="1">
      <c r="A50">
        <v>1</v>
      </c>
      <c r="B50"/>
      <c r="C50" t="s">
        <v>146</v>
      </c>
      <c r="D50" s="2">
        <v>1395</v>
      </c>
      <c r="E50" s="2">
        <v>1412</v>
      </c>
      <c r="F50" s="2">
        <v>1516</v>
      </c>
      <c r="G50" s="2">
        <v>1338</v>
      </c>
      <c r="H50" s="6">
        <v>0.11700000000000001</v>
      </c>
      <c r="I50" s="2">
        <v>132</v>
      </c>
      <c r="J50" s="4">
        <v>9.9000000000000005E-2</v>
      </c>
      <c r="K50" s="4">
        <f t="shared" si="0"/>
        <v>2.0204081632653059</v>
      </c>
      <c r="L50" s="8">
        <v>29.855</v>
      </c>
    </row>
    <row r="51" spans="1:12" hidden="1">
      <c r="A51">
        <v>1</v>
      </c>
      <c r="B51"/>
      <c r="C51" t="s">
        <v>192</v>
      </c>
      <c r="D51" s="2">
        <v>1309</v>
      </c>
      <c r="E51" s="2">
        <v>1331</v>
      </c>
      <c r="F51" s="2">
        <v>1482</v>
      </c>
      <c r="G51" s="2">
        <v>1353</v>
      </c>
      <c r="H51" s="6">
        <v>8.6999999999999994E-2</v>
      </c>
      <c r="I51" s="2">
        <v>71</v>
      </c>
      <c r="J51" s="4">
        <v>5.1999999999999998E-2</v>
      </c>
      <c r="K51" s="4">
        <f t="shared" si="0"/>
        <v>1.0612244897959182</v>
      </c>
      <c r="L51" s="8">
        <v>33.036000000000001</v>
      </c>
    </row>
    <row r="52" spans="1:12" hidden="1">
      <c r="A52">
        <v>1</v>
      </c>
      <c r="B52"/>
      <c r="C52" t="s">
        <v>219</v>
      </c>
      <c r="D52" s="2">
        <v>1296</v>
      </c>
      <c r="E52" s="2">
        <v>1307</v>
      </c>
      <c r="F52" s="2">
        <v>1496</v>
      </c>
      <c r="G52" s="2">
        <v>1316</v>
      </c>
      <c r="H52" s="6">
        <v>0.12</v>
      </c>
      <c r="I52" s="2">
        <v>66</v>
      </c>
      <c r="J52" s="4">
        <v>0.05</v>
      </c>
      <c r="K52" s="4">
        <f t="shared" si="0"/>
        <v>1.0204081632653061</v>
      </c>
      <c r="L52" s="8">
        <v>24.925000000000001</v>
      </c>
    </row>
    <row r="53" spans="1:12" hidden="1">
      <c r="A53">
        <v>1</v>
      </c>
      <c r="B53"/>
      <c r="C53" t="s">
        <v>221</v>
      </c>
      <c r="D53" s="2">
        <v>1235</v>
      </c>
      <c r="E53" s="2">
        <v>1245</v>
      </c>
      <c r="F53" s="2">
        <v>1331</v>
      </c>
      <c r="G53" s="2">
        <v>1202</v>
      </c>
      <c r="H53" s="6">
        <v>9.7000000000000003E-2</v>
      </c>
      <c r="I53" s="2">
        <v>92</v>
      </c>
      <c r="J53" s="4">
        <v>7.6999999999999999E-2</v>
      </c>
      <c r="K53" s="4">
        <f t="shared" si="0"/>
        <v>1.5714285714285714</v>
      </c>
      <c r="L53" s="8">
        <v>27.788</v>
      </c>
    </row>
    <row r="54" spans="1:12" hidden="1">
      <c r="A54">
        <v>1</v>
      </c>
      <c r="B54"/>
      <c r="C54" t="s">
        <v>170</v>
      </c>
      <c r="D54" s="2">
        <v>1200</v>
      </c>
      <c r="E54" s="2">
        <v>1226</v>
      </c>
      <c r="F54" s="2">
        <v>2441</v>
      </c>
      <c r="G54" s="2">
        <v>1167</v>
      </c>
      <c r="H54" s="6">
        <v>0.52200000000000002</v>
      </c>
      <c r="I54" s="2">
        <v>140</v>
      </c>
      <c r="J54" s="4">
        <v>0.12</v>
      </c>
      <c r="K54" s="4">
        <f t="shared" si="0"/>
        <v>2.4489795918367343</v>
      </c>
      <c r="L54" s="8">
        <v>38.613999999999997</v>
      </c>
    </row>
    <row r="55" spans="1:12" hidden="1">
      <c r="A55">
        <v>1</v>
      </c>
      <c r="B55"/>
      <c r="C55" t="s">
        <v>218</v>
      </c>
      <c r="D55" s="2">
        <v>1193</v>
      </c>
      <c r="E55" s="2">
        <v>1210</v>
      </c>
      <c r="F55" s="2">
        <v>1542</v>
      </c>
      <c r="G55" s="2">
        <v>1161</v>
      </c>
      <c r="H55" s="6">
        <v>0.247</v>
      </c>
      <c r="I55" s="2">
        <v>52</v>
      </c>
      <c r="J55" s="4">
        <v>4.4999999999999998E-2</v>
      </c>
      <c r="K55" s="4">
        <f t="shared" si="0"/>
        <v>0.91836734693877542</v>
      </c>
      <c r="L55" s="8">
        <v>30.295999999999999</v>
      </c>
    </row>
    <row r="56" spans="1:12" hidden="1">
      <c r="A56">
        <v>1</v>
      </c>
      <c r="B56"/>
      <c r="C56" t="s">
        <v>193</v>
      </c>
      <c r="D56" s="2">
        <v>1157</v>
      </c>
      <c r="E56" s="2">
        <v>1165</v>
      </c>
      <c r="F56" s="2">
        <v>1308</v>
      </c>
      <c r="G56" s="2">
        <v>1139</v>
      </c>
      <c r="H56" s="6">
        <v>0.129</v>
      </c>
      <c r="I56" s="2">
        <v>48</v>
      </c>
      <c r="J56" s="4">
        <v>4.2000000000000003E-2</v>
      </c>
      <c r="K56" s="4">
        <f t="shared" si="0"/>
        <v>0.85714285714285721</v>
      </c>
      <c r="L56" s="8">
        <v>27.977</v>
      </c>
    </row>
    <row r="57" spans="1:12" hidden="1">
      <c r="A57">
        <v>1</v>
      </c>
      <c r="B57"/>
      <c r="C57" t="s">
        <v>143</v>
      </c>
      <c r="D57" s="2">
        <v>1044</v>
      </c>
      <c r="E57" s="2">
        <v>1052</v>
      </c>
      <c r="F57" s="2">
        <v>1555</v>
      </c>
      <c r="G57" s="2">
        <v>831</v>
      </c>
      <c r="H57" s="6">
        <v>0.46600000000000003</v>
      </c>
      <c r="I57" s="2">
        <v>283</v>
      </c>
      <c r="J57" s="4">
        <v>0.34100000000000003</v>
      </c>
      <c r="K57" s="4">
        <f t="shared" si="0"/>
        <v>6.9591836734693882</v>
      </c>
      <c r="L57" s="8">
        <v>15.478999999999999</v>
      </c>
    </row>
    <row r="58" spans="1:12" hidden="1">
      <c r="A58">
        <v>1</v>
      </c>
      <c r="B58"/>
      <c r="C58" t="s">
        <v>231</v>
      </c>
      <c r="D58" s="2">
        <v>1029</v>
      </c>
      <c r="E58" s="2">
        <v>1051</v>
      </c>
      <c r="F58" s="2">
        <v>1229</v>
      </c>
      <c r="G58" s="2">
        <v>1114</v>
      </c>
      <c r="H58" s="6">
        <v>9.4E-2</v>
      </c>
      <c r="I58" s="2">
        <v>25</v>
      </c>
      <c r="J58" s="4">
        <v>2.1999999999999999E-2</v>
      </c>
      <c r="K58" s="4">
        <f t="shared" si="0"/>
        <v>0.44897959183673464</v>
      </c>
      <c r="L58" s="8">
        <v>32.057000000000002</v>
      </c>
    </row>
    <row r="59" spans="1:12" hidden="1">
      <c r="A59">
        <v>1</v>
      </c>
      <c r="B59"/>
      <c r="C59" t="s">
        <v>217</v>
      </c>
      <c r="D59" s="2">
        <v>1018</v>
      </c>
      <c r="E59" s="2">
        <v>1023</v>
      </c>
      <c r="F59" s="2">
        <v>1295</v>
      </c>
      <c r="G59" s="2">
        <v>936</v>
      </c>
      <c r="H59" s="6">
        <v>0.27700000000000002</v>
      </c>
      <c r="I59" s="2">
        <v>67</v>
      </c>
      <c r="J59" s="4">
        <v>7.1999999999999995E-2</v>
      </c>
      <c r="K59" s="4">
        <f t="shared" si="0"/>
        <v>1.4693877551020407</v>
      </c>
      <c r="L59" s="8">
        <v>28.526</v>
      </c>
    </row>
    <row r="60" spans="1:12" hidden="1">
      <c r="A60">
        <v>1</v>
      </c>
      <c r="B60"/>
      <c r="C60" t="s">
        <v>162</v>
      </c>
      <c r="D60" s="2">
        <v>1006</v>
      </c>
      <c r="E60" s="2">
        <v>1022</v>
      </c>
      <c r="F60" s="2">
        <v>1117</v>
      </c>
      <c r="G60" s="2">
        <v>965</v>
      </c>
      <c r="H60" s="6">
        <v>0.13600000000000001</v>
      </c>
      <c r="I60" s="2">
        <v>124</v>
      </c>
      <c r="J60" s="4">
        <v>0.128</v>
      </c>
      <c r="K60" s="4">
        <f t="shared" si="0"/>
        <v>2.6122448979591835</v>
      </c>
      <c r="L60" s="8">
        <v>17.613</v>
      </c>
    </row>
    <row r="61" spans="1:12" hidden="1">
      <c r="A61">
        <v>1</v>
      </c>
      <c r="B61"/>
      <c r="C61" t="s">
        <v>222</v>
      </c>
      <c r="D61" s="2">
        <v>996</v>
      </c>
      <c r="E61" s="2">
        <v>1010</v>
      </c>
      <c r="F61" s="2">
        <v>1199</v>
      </c>
      <c r="G61" s="2">
        <v>965</v>
      </c>
      <c r="H61" s="6">
        <v>0.19500000000000001</v>
      </c>
      <c r="I61" s="2">
        <v>267</v>
      </c>
      <c r="J61" s="4">
        <v>0.27700000000000002</v>
      </c>
      <c r="K61" s="4">
        <f t="shared" si="0"/>
        <v>5.6530612244897958</v>
      </c>
      <c r="L61" s="8">
        <v>22.858000000000001</v>
      </c>
    </row>
    <row r="62" spans="1:12" hidden="1">
      <c r="A62">
        <v>1</v>
      </c>
      <c r="B62"/>
      <c r="C62" t="s">
        <v>246</v>
      </c>
      <c r="D62" s="2">
        <v>995</v>
      </c>
      <c r="E62" s="2">
        <v>998</v>
      </c>
      <c r="F62" s="2">
        <v>1153</v>
      </c>
      <c r="G62" s="2">
        <v>1007</v>
      </c>
      <c r="H62" s="6">
        <v>0.127</v>
      </c>
      <c r="I62" s="2">
        <v>102</v>
      </c>
      <c r="J62" s="4">
        <v>0.10100000000000001</v>
      </c>
      <c r="K62" s="4">
        <f t="shared" si="0"/>
        <v>2.0612244897959182</v>
      </c>
      <c r="L62" s="8">
        <v>25.449000000000002</v>
      </c>
    </row>
    <row r="63" spans="1:12" hidden="1">
      <c r="A63">
        <v>1</v>
      </c>
      <c r="B63"/>
      <c r="C63" t="s">
        <v>205</v>
      </c>
      <c r="D63" s="2">
        <v>902</v>
      </c>
      <c r="E63" s="2">
        <v>917</v>
      </c>
      <c r="F63" s="2">
        <v>1131</v>
      </c>
      <c r="G63" s="2">
        <v>741</v>
      </c>
      <c r="H63" s="6">
        <v>0.34499999999999997</v>
      </c>
      <c r="I63" s="2">
        <v>41</v>
      </c>
      <c r="J63" s="4">
        <v>5.5E-2</v>
      </c>
      <c r="K63" s="4">
        <f t="shared" si="0"/>
        <v>1.1224489795918366</v>
      </c>
      <c r="L63" s="8">
        <v>27.111000000000001</v>
      </c>
    </row>
    <row r="64" spans="1:12" hidden="1">
      <c r="A64">
        <v>1</v>
      </c>
      <c r="B64"/>
      <c r="C64" t="s">
        <v>189</v>
      </c>
      <c r="D64" s="2">
        <v>890</v>
      </c>
      <c r="E64" s="2">
        <v>914</v>
      </c>
      <c r="F64" s="2">
        <v>1593</v>
      </c>
      <c r="G64" s="2">
        <v>956</v>
      </c>
      <c r="H64" s="6">
        <v>0.4</v>
      </c>
      <c r="I64" s="2">
        <v>74</v>
      </c>
      <c r="J64" s="4">
        <v>7.6999999999999999E-2</v>
      </c>
      <c r="K64" s="4">
        <f t="shared" si="0"/>
        <v>1.5714285714285714</v>
      </c>
      <c r="L64" s="8">
        <v>29.765999999999998</v>
      </c>
    </row>
    <row r="65" spans="1:12" hidden="1">
      <c r="A65">
        <v>1</v>
      </c>
      <c r="B65"/>
      <c r="C65" t="s">
        <v>134</v>
      </c>
      <c r="D65" s="2">
        <v>867</v>
      </c>
      <c r="E65" s="2">
        <v>875</v>
      </c>
      <c r="F65" s="2">
        <v>1286</v>
      </c>
      <c r="G65" s="2">
        <v>769</v>
      </c>
      <c r="H65" s="6">
        <v>0.40200000000000002</v>
      </c>
      <c r="I65" s="2">
        <v>174</v>
      </c>
      <c r="J65" s="4">
        <v>0.22600000000000001</v>
      </c>
      <c r="K65" s="4">
        <f t="shared" si="0"/>
        <v>4.6122448979591839</v>
      </c>
      <c r="L65" s="8">
        <v>15.021000000000001</v>
      </c>
    </row>
    <row r="66" spans="1:12" hidden="1">
      <c r="A66">
        <v>1</v>
      </c>
      <c r="B66"/>
      <c r="C66" t="s">
        <v>169</v>
      </c>
      <c r="D66" s="2">
        <v>849</v>
      </c>
      <c r="E66" s="2">
        <v>854</v>
      </c>
      <c r="F66" s="2">
        <v>988</v>
      </c>
      <c r="G66" s="2">
        <v>855</v>
      </c>
      <c r="H66" s="6">
        <v>0.13500000000000001</v>
      </c>
      <c r="I66" s="2">
        <v>54</v>
      </c>
      <c r="J66" s="4">
        <v>6.3E-2</v>
      </c>
      <c r="K66" s="4">
        <f t="shared" ref="K66:K129" si="1">J66/$J$2</f>
        <v>1.2857142857142856</v>
      </c>
      <c r="L66" s="8">
        <v>35.427999999999997</v>
      </c>
    </row>
    <row r="67" spans="1:12" hidden="1">
      <c r="A67">
        <v>1</v>
      </c>
      <c r="B67"/>
      <c r="C67" t="s">
        <v>163</v>
      </c>
      <c r="D67" s="2">
        <v>838</v>
      </c>
      <c r="E67" s="2">
        <v>850</v>
      </c>
      <c r="F67" s="2">
        <v>1121</v>
      </c>
      <c r="G67" s="2">
        <v>785</v>
      </c>
      <c r="H67" s="6">
        <v>0.3</v>
      </c>
      <c r="I67" s="2">
        <v>28</v>
      </c>
      <c r="J67" s="4">
        <v>3.5999999999999997E-2</v>
      </c>
      <c r="K67" s="4">
        <f t="shared" si="1"/>
        <v>0.73469387755102034</v>
      </c>
      <c r="L67" s="8">
        <v>37.356000000000002</v>
      </c>
    </row>
    <row r="68" spans="1:12" hidden="1">
      <c r="A68">
        <v>1</v>
      </c>
      <c r="B68"/>
      <c r="C68" t="s">
        <v>145</v>
      </c>
      <c r="D68" s="2">
        <v>843</v>
      </c>
      <c r="E68" s="2">
        <v>844</v>
      </c>
      <c r="F68" s="2">
        <v>954</v>
      </c>
      <c r="G68" s="2">
        <v>856</v>
      </c>
      <c r="H68" s="6">
        <v>0.10299999999999999</v>
      </c>
      <c r="I68" s="2">
        <v>94</v>
      </c>
      <c r="J68" s="4">
        <v>0.11</v>
      </c>
      <c r="K68" s="4">
        <f t="shared" si="1"/>
        <v>2.2448979591836733</v>
      </c>
      <c r="L68" s="8">
        <v>28.587</v>
      </c>
    </row>
    <row r="69" spans="1:12" hidden="1">
      <c r="A69">
        <v>1</v>
      </c>
      <c r="B69"/>
      <c r="C69" t="s">
        <v>210</v>
      </c>
      <c r="D69" s="2">
        <v>748</v>
      </c>
      <c r="E69" s="2">
        <v>757</v>
      </c>
      <c r="F69" s="2">
        <v>880</v>
      </c>
      <c r="G69" s="2">
        <v>822</v>
      </c>
      <c r="H69" s="6">
        <v>6.6000000000000003E-2</v>
      </c>
      <c r="I69" s="2">
        <v>88</v>
      </c>
      <c r="J69" s="4">
        <v>0.107</v>
      </c>
      <c r="K69" s="4">
        <f t="shared" si="1"/>
        <v>2.1836734693877551</v>
      </c>
      <c r="L69" s="8">
        <v>29.905999999999999</v>
      </c>
    </row>
    <row r="70" spans="1:12" hidden="1">
      <c r="A70">
        <v>1</v>
      </c>
      <c r="B70"/>
      <c r="C70" t="s">
        <v>183</v>
      </c>
      <c r="D70" s="2">
        <v>710</v>
      </c>
      <c r="E70" s="2">
        <v>717</v>
      </c>
      <c r="F70" s="2">
        <v>831</v>
      </c>
      <c r="G70" s="2">
        <v>745</v>
      </c>
      <c r="H70" s="6">
        <v>0.10299999999999999</v>
      </c>
      <c r="I70" s="2">
        <v>52</v>
      </c>
      <c r="J70" s="4">
        <v>7.0000000000000007E-2</v>
      </c>
      <c r="K70" s="4">
        <f t="shared" si="1"/>
        <v>1.4285714285714286</v>
      </c>
      <c r="L70" s="8">
        <v>38.359000000000002</v>
      </c>
    </row>
    <row r="71" spans="1:12" hidden="1">
      <c r="A71">
        <v>1</v>
      </c>
      <c r="B71"/>
      <c r="C71" t="s">
        <v>174</v>
      </c>
      <c r="D71" s="2">
        <v>704</v>
      </c>
      <c r="E71" s="2">
        <v>706</v>
      </c>
      <c r="F71" s="2">
        <v>939</v>
      </c>
      <c r="G71" s="2">
        <v>671</v>
      </c>
      <c r="H71" s="6">
        <v>0.28499999999999998</v>
      </c>
      <c r="I71" s="2">
        <v>63</v>
      </c>
      <c r="J71" s="4">
        <v>9.4E-2</v>
      </c>
      <c r="K71" s="4">
        <f t="shared" si="1"/>
        <v>1.9183673469387754</v>
      </c>
      <c r="L71" s="8">
        <v>19.343</v>
      </c>
    </row>
    <row r="72" spans="1:12" hidden="1">
      <c r="A72">
        <v>1</v>
      </c>
      <c r="B72"/>
      <c r="C72" t="s">
        <v>184</v>
      </c>
      <c r="D72" s="2">
        <v>654</v>
      </c>
      <c r="E72" s="2">
        <v>668</v>
      </c>
      <c r="F72" s="2">
        <v>1096</v>
      </c>
      <c r="G72" s="2">
        <v>587</v>
      </c>
      <c r="H72" s="6">
        <v>0.46400000000000002</v>
      </c>
      <c r="I72" s="2">
        <v>40</v>
      </c>
      <c r="J72" s="4">
        <v>6.8000000000000005E-2</v>
      </c>
      <c r="K72" s="4">
        <f t="shared" si="1"/>
        <v>1.3877551020408163</v>
      </c>
      <c r="L72" s="8">
        <v>28.498000000000001</v>
      </c>
    </row>
    <row r="73" spans="1:12" hidden="1">
      <c r="A73">
        <v>1</v>
      </c>
      <c r="B73"/>
      <c r="C73" t="s">
        <v>133</v>
      </c>
      <c r="D73" s="2">
        <v>646</v>
      </c>
      <c r="E73" s="2">
        <v>652</v>
      </c>
      <c r="F73" s="2">
        <v>940</v>
      </c>
      <c r="G73" s="2">
        <v>595</v>
      </c>
      <c r="H73" s="6">
        <v>0.36699999999999999</v>
      </c>
      <c r="I73" s="2">
        <v>27</v>
      </c>
      <c r="J73" s="4">
        <v>4.4999999999999998E-2</v>
      </c>
      <c r="K73" s="4">
        <f t="shared" si="1"/>
        <v>0.91836734693877542</v>
      </c>
      <c r="L73" s="8">
        <v>29.677</v>
      </c>
    </row>
    <row r="74" spans="1:12" hidden="1">
      <c r="A74">
        <v>1</v>
      </c>
      <c r="B74"/>
      <c r="C74" t="s">
        <v>228</v>
      </c>
      <c r="D74" s="2">
        <v>588</v>
      </c>
      <c r="E74" s="2">
        <v>606</v>
      </c>
      <c r="F74" s="2">
        <v>633</v>
      </c>
      <c r="G74" s="2">
        <v>549</v>
      </c>
      <c r="H74" s="6">
        <v>0.13300000000000001</v>
      </c>
      <c r="I74" s="2">
        <v>30</v>
      </c>
      <c r="J74" s="4">
        <v>5.5E-2</v>
      </c>
      <c r="K74" s="4">
        <f t="shared" si="1"/>
        <v>1.1224489795918366</v>
      </c>
      <c r="L74" s="8">
        <v>17.792999999999999</v>
      </c>
    </row>
    <row r="75" spans="1:12" hidden="1">
      <c r="A75">
        <v>1</v>
      </c>
      <c r="B75"/>
      <c r="C75" t="s">
        <v>211</v>
      </c>
      <c r="D75" s="2">
        <v>596</v>
      </c>
      <c r="E75" s="2">
        <v>603</v>
      </c>
      <c r="F75" s="2">
        <v>754</v>
      </c>
      <c r="G75" s="2">
        <v>524</v>
      </c>
      <c r="H75" s="6">
        <v>0.30499999999999999</v>
      </c>
      <c r="I75" s="2">
        <v>45</v>
      </c>
      <c r="J75" s="4">
        <v>8.5999999999999993E-2</v>
      </c>
      <c r="K75" s="4">
        <f t="shared" si="1"/>
        <v>1.7551020408163263</v>
      </c>
      <c r="L75" s="8">
        <v>24.837</v>
      </c>
    </row>
    <row r="76" spans="1:12" hidden="1">
      <c r="A76">
        <v>1</v>
      </c>
      <c r="B76"/>
      <c r="C76" t="s">
        <v>139</v>
      </c>
      <c r="D76" s="2">
        <v>592</v>
      </c>
      <c r="E76" s="2">
        <v>599</v>
      </c>
      <c r="F76" s="2">
        <v>792</v>
      </c>
      <c r="G76" s="2">
        <v>782</v>
      </c>
      <c r="H76" s="6">
        <v>1.2999999999999999E-2</v>
      </c>
      <c r="I76" s="2">
        <v>107</v>
      </c>
      <c r="J76" s="4">
        <v>0.13700000000000001</v>
      </c>
      <c r="K76" s="4">
        <f t="shared" si="1"/>
        <v>2.795918367346939</v>
      </c>
      <c r="L76" s="8">
        <v>18.286999999999999</v>
      </c>
    </row>
    <row r="77" spans="1:12" hidden="1">
      <c r="A77">
        <v>1</v>
      </c>
      <c r="B77"/>
      <c r="C77" t="s">
        <v>132</v>
      </c>
      <c r="D77" s="2">
        <v>562</v>
      </c>
      <c r="E77" s="2">
        <v>573</v>
      </c>
      <c r="F77" s="2">
        <v>628</v>
      </c>
      <c r="G77" s="2">
        <v>587</v>
      </c>
      <c r="H77" s="6">
        <v>6.5000000000000002E-2</v>
      </c>
      <c r="I77" s="2">
        <v>201</v>
      </c>
      <c r="J77" s="4">
        <v>0.34200000000000003</v>
      </c>
      <c r="K77" s="4">
        <f t="shared" si="1"/>
        <v>6.9795918367346941</v>
      </c>
      <c r="L77" s="8">
        <v>13.616</v>
      </c>
    </row>
    <row r="78" spans="1:12" hidden="1">
      <c r="A78">
        <v>1</v>
      </c>
      <c r="B78"/>
      <c r="C78" t="s">
        <v>188</v>
      </c>
      <c r="D78" s="2">
        <v>561</v>
      </c>
      <c r="E78" s="2">
        <v>571</v>
      </c>
      <c r="F78" s="2">
        <v>811</v>
      </c>
      <c r="G78" s="2">
        <v>315</v>
      </c>
      <c r="H78" s="6">
        <v>0.61199999999999999</v>
      </c>
      <c r="I78" s="2">
        <v>11</v>
      </c>
      <c r="J78" s="4">
        <v>3.5000000000000003E-2</v>
      </c>
      <c r="K78" s="4">
        <f t="shared" si="1"/>
        <v>0.7142857142857143</v>
      </c>
      <c r="L78" s="8">
        <v>32.036000000000001</v>
      </c>
    </row>
    <row r="79" spans="1:12" hidden="1">
      <c r="A79">
        <v>1</v>
      </c>
      <c r="B79"/>
      <c r="C79" t="s">
        <v>147</v>
      </c>
      <c r="D79" s="2">
        <v>531</v>
      </c>
      <c r="E79" s="2">
        <v>546</v>
      </c>
      <c r="F79" s="2">
        <v>627</v>
      </c>
      <c r="G79" s="2">
        <v>569</v>
      </c>
      <c r="H79" s="6">
        <v>9.2999999999999999E-2</v>
      </c>
      <c r="I79" s="2">
        <v>28</v>
      </c>
      <c r="J79" s="4">
        <v>4.9000000000000002E-2</v>
      </c>
      <c r="K79" s="4">
        <f t="shared" si="1"/>
        <v>1</v>
      </c>
      <c r="L79" s="8">
        <v>28.132999999999999</v>
      </c>
    </row>
    <row r="80" spans="1:12" hidden="1">
      <c r="A80">
        <v>1</v>
      </c>
      <c r="B80"/>
      <c r="C80" t="s">
        <v>209</v>
      </c>
      <c r="D80" s="2">
        <v>521</v>
      </c>
      <c r="E80" s="2">
        <v>524</v>
      </c>
      <c r="F80" s="2">
        <v>566</v>
      </c>
      <c r="G80" s="2">
        <v>507</v>
      </c>
      <c r="H80" s="6">
        <v>0.104</v>
      </c>
      <c r="I80" s="2">
        <v>62</v>
      </c>
      <c r="J80" s="4">
        <v>0.122</v>
      </c>
      <c r="K80" s="4">
        <f t="shared" si="1"/>
        <v>2.4897959183673466</v>
      </c>
      <c r="L80" s="8">
        <v>30.077999999999999</v>
      </c>
    </row>
    <row r="81" spans="1:12" hidden="1">
      <c r="A81">
        <v>1</v>
      </c>
      <c r="B81"/>
      <c r="C81" t="s">
        <v>168</v>
      </c>
      <c r="D81" s="2">
        <v>502</v>
      </c>
      <c r="E81" s="2">
        <v>514</v>
      </c>
      <c r="F81" s="2">
        <v>666</v>
      </c>
      <c r="G81" s="2">
        <v>473</v>
      </c>
      <c r="H81" s="6">
        <v>0.28999999999999998</v>
      </c>
      <c r="I81" s="2">
        <v>52</v>
      </c>
      <c r="J81" s="4">
        <v>0.11</v>
      </c>
      <c r="K81" s="4">
        <f t="shared" si="1"/>
        <v>2.2448979591836733</v>
      </c>
      <c r="L81" s="8">
        <v>16.611000000000001</v>
      </c>
    </row>
    <row r="82" spans="1:12" hidden="1">
      <c r="A82">
        <v>1</v>
      </c>
      <c r="B82"/>
      <c r="C82" t="s">
        <v>155</v>
      </c>
      <c r="D82" s="2">
        <v>479</v>
      </c>
      <c r="E82" s="2">
        <v>484</v>
      </c>
      <c r="F82" s="2">
        <v>546</v>
      </c>
      <c r="G82" s="2">
        <v>485</v>
      </c>
      <c r="H82" s="6">
        <v>0.112</v>
      </c>
      <c r="I82" s="2">
        <v>75</v>
      </c>
      <c r="J82" s="4">
        <v>0.155</v>
      </c>
      <c r="K82" s="4">
        <f t="shared" si="1"/>
        <v>3.1632653061224487</v>
      </c>
      <c r="L82" s="8">
        <v>25.675000000000001</v>
      </c>
    </row>
    <row r="83" spans="1:12" hidden="1">
      <c r="A83">
        <v>1</v>
      </c>
      <c r="B83"/>
      <c r="C83" t="s">
        <v>126</v>
      </c>
      <c r="D83" s="2">
        <v>447</v>
      </c>
      <c r="E83" s="2">
        <v>448</v>
      </c>
      <c r="F83" s="2">
        <v>477</v>
      </c>
      <c r="G83" s="2">
        <v>403</v>
      </c>
      <c r="H83" s="6">
        <v>0.155</v>
      </c>
      <c r="I83" s="2">
        <v>89</v>
      </c>
      <c r="J83" s="4">
        <v>0.221</v>
      </c>
      <c r="K83" s="4">
        <f t="shared" si="1"/>
        <v>4.5102040816326525</v>
      </c>
      <c r="L83" s="8">
        <v>13.052</v>
      </c>
    </row>
    <row r="84" spans="1:12" hidden="1">
      <c r="A84">
        <v>1</v>
      </c>
      <c r="B84"/>
      <c r="C84" t="s">
        <v>171</v>
      </c>
      <c r="D84" s="2">
        <v>409</v>
      </c>
      <c r="E84" s="2">
        <v>412</v>
      </c>
      <c r="F84" s="2">
        <v>465</v>
      </c>
      <c r="G84" s="2">
        <v>396</v>
      </c>
      <c r="H84" s="6">
        <v>0.14799999999999999</v>
      </c>
      <c r="I84" s="2">
        <v>45</v>
      </c>
      <c r="J84" s="4">
        <v>0.114</v>
      </c>
      <c r="K84" s="4">
        <f t="shared" si="1"/>
        <v>2.3265306122448979</v>
      </c>
      <c r="L84" s="8">
        <v>21.658000000000001</v>
      </c>
    </row>
    <row r="85" spans="1:12" hidden="1">
      <c r="A85">
        <v>1</v>
      </c>
      <c r="B85"/>
      <c r="C85" t="s">
        <v>220</v>
      </c>
      <c r="D85" s="2">
        <v>404</v>
      </c>
      <c r="E85" s="2">
        <v>409</v>
      </c>
      <c r="F85" s="2">
        <v>482</v>
      </c>
      <c r="G85" s="2">
        <v>390</v>
      </c>
      <c r="H85" s="6">
        <v>0.191</v>
      </c>
      <c r="I85" s="2">
        <v>26</v>
      </c>
      <c r="J85" s="4">
        <v>6.7000000000000004E-2</v>
      </c>
      <c r="K85" s="4">
        <f t="shared" si="1"/>
        <v>1.3673469387755102</v>
      </c>
      <c r="L85" s="8">
        <v>24.901</v>
      </c>
    </row>
    <row r="86" spans="1:12" hidden="1">
      <c r="A86">
        <v>1</v>
      </c>
      <c r="B86"/>
      <c r="C86" t="s">
        <v>131</v>
      </c>
      <c r="D86" s="2">
        <v>400</v>
      </c>
      <c r="E86" s="2">
        <v>404</v>
      </c>
      <c r="F86" s="2">
        <v>441</v>
      </c>
      <c r="G86" s="2">
        <v>401</v>
      </c>
      <c r="H86" s="6">
        <v>9.0999999999999998E-2</v>
      </c>
      <c r="I86" s="2">
        <v>16</v>
      </c>
      <c r="J86" s="4">
        <v>0.04</v>
      </c>
      <c r="K86" s="4">
        <f t="shared" si="1"/>
        <v>0.81632653061224492</v>
      </c>
      <c r="L86" s="8">
        <v>31.059000000000001</v>
      </c>
    </row>
    <row r="87" spans="1:12" hidden="1">
      <c r="A87">
        <v>1</v>
      </c>
      <c r="B87"/>
      <c r="C87" t="s">
        <v>141</v>
      </c>
      <c r="D87" s="2">
        <v>360</v>
      </c>
      <c r="E87" s="2">
        <v>377</v>
      </c>
      <c r="F87" s="2">
        <v>457</v>
      </c>
      <c r="G87" s="2">
        <v>367</v>
      </c>
      <c r="H87" s="6">
        <v>0.19700000000000001</v>
      </c>
      <c r="I87" s="2">
        <v>19</v>
      </c>
      <c r="J87" s="4">
        <v>5.1999999999999998E-2</v>
      </c>
      <c r="K87" s="4">
        <f t="shared" si="1"/>
        <v>1.0612244897959182</v>
      </c>
      <c r="L87" s="8">
        <v>25.846</v>
      </c>
    </row>
    <row r="88" spans="1:12" hidden="1">
      <c r="A88">
        <v>1</v>
      </c>
      <c r="B88"/>
      <c r="C88" t="s">
        <v>224</v>
      </c>
      <c r="D88" s="2">
        <v>360</v>
      </c>
      <c r="E88" s="2">
        <v>366</v>
      </c>
      <c r="F88" s="2">
        <v>405</v>
      </c>
      <c r="G88" s="2">
        <v>369</v>
      </c>
      <c r="H88" s="6">
        <v>8.8999999999999996E-2</v>
      </c>
      <c r="I88" s="2">
        <v>117</v>
      </c>
      <c r="J88" s="4">
        <v>0.317</v>
      </c>
      <c r="K88" s="4">
        <f t="shared" si="1"/>
        <v>6.4693877551020407</v>
      </c>
      <c r="L88" s="8">
        <v>16.463999999999999</v>
      </c>
    </row>
    <row r="89" spans="1:12" hidden="1">
      <c r="A89">
        <v>1</v>
      </c>
      <c r="B89"/>
      <c r="C89" t="s">
        <v>186</v>
      </c>
      <c r="D89" s="2">
        <v>353</v>
      </c>
      <c r="E89" s="2">
        <v>355</v>
      </c>
      <c r="F89" s="2">
        <v>441</v>
      </c>
      <c r="G89" s="2">
        <v>342</v>
      </c>
      <c r="H89" s="6">
        <v>0.224</v>
      </c>
      <c r="I89" s="2">
        <v>25</v>
      </c>
      <c r="J89" s="4">
        <v>7.2999999999999995E-2</v>
      </c>
      <c r="K89" s="4">
        <f t="shared" si="1"/>
        <v>1.4897959183673468</v>
      </c>
      <c r="L89" s="8">
        <v>28.126999999999999</v>
      </c>
    </row>
    <row r="90" spans="1:12" hidden="1">
      <c r="A90">
        <v>1</v>
      </c>
      <c r="B90"/>
      <c r="C90" t="s">
        <v>185</v>
      </c>
      <c r="D90" s="2">
        <v>300</v>
      </c>
      <c r="E90" s="2">
        <v>300</v>
      </c>
      <c r="F90" s="2">
        <v>314</v>
      </c>
      <c r="G90" s="2">
        <v>282</v>
      </c>
      <c r="H90" s="6">
        <v>0.10199999999999999</v>
      </c>
      <c r="I90" s="2">
        <v>3</v>
      </c>
      <c r="J90" s="4">
        <v>1.0999999999999999E-2</v>
      </c>
      <c r="K90" s="4">
        <f t="shared" si="1"/>
        <v>0.22448979591836732</v>
      </c>
      <c r="L90" s="8">
        <v>28.492000000000001</v>
      </c>
    </row>
    <row r="91" spans="1:12" hidden="1">
      <c r="A91">
        <v>1</v>
      </c>
      <c r="B91"/>
      <c r="C91" t="s">
        <v>234</v>
      </c>
      <c r="D91" s="2">
        <v>291</v>
      </c>
      <c r="E91" s="2">
        <v>294</v>
      </c>
      <c r="F91" s="2">
        <v>338</v>
      </c>
      <c r="G91" s="2">
        <v>337</v>
      </c>
      <c r="H91" s="6">
        <v>3.0000000000000001E-3</v>
      </c>
      <c r="I91" s="2">
        <v>3</v>
      </c>
      <c r="J91" s="4">
        <v>8.9999999999999993E-3</v>
      </c>
      <c r="K91" s="4">
        <f t="shared" si="1"/>
        <v>0.18367346938775508</v>
      </c>
      <c r="L91" s="8">
        <v>29.706</v>
      </c>
    </row>
    <row r="92" spans="1:12" hidden="1">
      <c r="A92">
        <v>1</v>
      </c>
      <c r="B92"/>
      <c r="C92" t="s">
        <v>129</v>
      </c>
      <c r="D92" s="2">
        <v>236</v>
      </c>
      <c r="E92" s="2">
        <v>242</v>
      </c>
      <c r="F92" s="2">
        <v>352</v>
      </c>
      <c r="G92" s="2">
        <v>161</v>
      </c>
      <c r="H92" s="6">
        <v>0.54300000000000004</v>
      </c>
      <c r="I92" s="2">
        <v>37</v>
      </c>
      <c r="J92" s="4">
        <v>0.23</v>
      </c>
      <c r="K92" s="4">
        <f t="shared" si="1"/>
        <v>4.6938775510204085</v>
      </c>
      <c r="L92" s="8">
        <v>9.6750000000000007</v>
      </c>
    </row>
    <row r="93" spans="1:12" hidden="1">
      <c r="A93">
        <v>1</v>
      </c>
      <c r="B93"/>
      <c r="C93" t="s">
        <v>249</v>
      </c>
      <c r="D93" s="2">
        <v>191</v>
      </c>
      <c r="E93" s="2">
        <v>192</v>
      </c>
      <c r="F93" s="2">
        <v>199</v>
      </c>
      <c r="G93" s="2">
        <v>194</v>
      </c>
      <c r="H93" s="6">
        <v>2.5000000000000001E-2</v>
      </c>
      <c r="I93" s="2">
        <v>24</v>
      </c>
      <c r="J93" s="4">
        <v>0.124</v>
      </c>
      <c r="K93" s="4">
        <f t="shared" si="1"/>
        <v>2.5306122448979589</v>
      </c>
      <c r="L93" s="8">
        <v>20.192</v>
      </c>
    </row>
    <row r="94" spans="1:12" hidden="1">
      <c r="A94">
        <v>1</v>
      </c>
      <c r="B94"/>
      <c r="C94" t="s">
        <v>227</v>
      </c>
      <c r="D94" s="2">
        <v>148</v>
      </c>
      <c r="E94" s="2">
        <v>162</v>
      </c>
      <c r="F94" s="2">
        <v>165</v>
      </c>
      <c r="G94" s="2">
        <v>150</v>
      </c>
      <c r="H94" s="6">
        <v>9.0999999999999998E-2</v>
      </c>
      <c r="I94" s="2">
        <v>11</v>
      </c>
      <c r="J94" s="4">
        <v>7.2999999999999995E-2</v>
      </c>
      <c r="K94" s="4">
        <f t="shared" si="1"/>
        <v>1.4897959183673468</v>
      </c>
      <c r="L94" s="8">
        <v>21.718</v>
      </c>
    </row>
    <row r="95" spans="1:12" hidden="1">
      <c r="A95">
        <v>1</v>
      </c>
      <c r="B95"/>
      <c r="C95" t="s">
        <v>150</v>
      </c>
      <c r="D95" s="2">
        <v>148</v>
      </c>
      <c r="E95" s="2">
        <v>155</v>
      </c>
      <c r="F95" s="2">
        <v>178</v>
      </c>
      <c r="G95" s="2">
        <v>108</v>
      </c>
      <c r="H95" s="6">
        <v>0.39300000000000002</v>
      </c>
      <c r="I95" s="2">
        <v>3</v>
      </c>
      <c r="J95" s="4">
        <v>2.8000000000000001E-2</v>
      </c>
      <c r="K95" s="4">
        <f t="shared" si="1"/>
        <v>0.5714285714285714</v>
      </c>
      <c r="L95" s="8">
        <v>19.547000000000001</v>
      </c>
    </row>
    <row r="96" spans="1:12" hidden="1">
      <c r="A96">
        <v>1</v>
      </c>
      <c r="B96"/>
      <c r="C96" t="s">
        <v>208</v>
      </c>
      <c r="D96" s="2">
        <v>132</v>
      </c>
      <c r="E96" s="2">
        <v>134</v>
      </c>
      <c r="F96" s="2">
        <v>138</v>
      </c>
      <c r="G96" s="2">
        <v>113</v>
      </c>
      <c r="H96" s="6">
        <v>0.18099999999999999</v>
      </c>
      <c r="I96" s="2">
        <v>9</v>
      </c>
      <c r="J96" s="4">
        <v>0.08</v>
      </c>
      <c r="K96" s="4">
        <f t="shared" si="1"/>
        <v>1.6326530612244898</v>
      </c>
      <c r="L96" s="8">
        <v>22.29</v>
      </c>
    </row>
    <row r="97" spans="1:12" hidden="1">
      <c r="A97">
        <v>1</v>
      </c>
      <c r="B97"/>
      <c r="C97" t="s">
        <v>140</v>
      </c>
      <c r="D97" s="2">
        <v>121</v>
      </c>
      <c r="E97" s="2">
        <v>122</v>
      </c>
      <c r="F97" s="2">
        <v>238</v>
      </c>
      <c r="G97" s="2">
        <v>103</v>
      </c>
      <c r="H97" s="6">
        <v>0.56699999999999995</v>
      </c>
      <c r="I97" s="2">
        <v>22</v>
      </c>
      <c r="J97" s="4">
        <v>0.214</v>
      </c>
      <c r="K97" s="4">
        <f t="shared" si="1"/>
        <v>4.3673469387755102</v>
      </c>
      <c r="L97" s="8">
        <v>12.448</v>
      </c>
    </row>
    <row r="98" spans="1:12" hidden="1">
      <c r="A98">
        <v>1</v>
      </c>
      <c r="B98"/>
      <c r="C98" t="s">
        <v>157</v>
      </c>
      <c r="D98" s="2">
        <v>98</v>
      </c>
      <c r="E98" s="2">
        <v>104</v>
      </c>
      <c r="F98" s="2">
        <v>108</v>
      </c>
      <c r="G98" s="2">
        <v>91</v>
      </c>
      <c r="H98" s="6">
        <v>0.157</v>
      </c>
      <c r="I98" s="2">
        <v>8</v>
      </c>
      <c r="J98" s="4">
        <v>8.7999999999999995E-2</v>
      </c>
      <c r="K98" s="4">
        <f t="shared" si="1"/>
        <v>1.7959183673469385</v>
      </c>
      <c r="L98" s="8">
        <v>9.75</v>
      </c>
    </row>
    <row r="99" spans="1:12" hidden="1">
      <c r="A99">
        <v>1</v>
      </c>
      <c r="B99"/>
      <c r="C99" t="s">
        <v>223</v>
      </c>
      <c r="D99" s="2">
        <v>100</v>
      </c>
      <c r="E99" s="2">
        <v>101</v>
      </c>
      <c r="F99" s="2">
        <v>107</v>
      </c>
      <c r="G99" s="2">
        <v>90</v>
      </c>
      <c r="H99" s="6">
        <v>0.159</v>
      </c>
      <c r="I99" s="2">
        <v>44</v>
      </c>
      <c r="J99" s="4">
        <v>0.48899999999999999</v>
      </c>
      <c r="K99" s="4">
        <f t="shared" si="1"/>
        <v>9.9795918367346932</v>
      </c>
      <c r="L99" s="8">
        <v>6.234</v>
      </c>
    </row>
    <row r="100" spans="1:12" hidden="1">
      <c r="A100">
        <v>1</v>
      </c>
      <c r="B100"/>
      <c r="C100" t="s">
        <v>180</v>
      </c>
      <c r="D100" s="2">
        <v>94</v>
      </c>
      <c r="E100" s="2">
        <v>95</v>
      </c>
      <c r="F100" s="2">
        <v>99</v>
      </c>
      <c r="G100" s="2">
        <v>91</v>
      </c>
      <c r="H100" s="6">
        <v>8.1000000000000003E-2</v>
      </c>
      <c r="I100" s="2">
        <v>9</v>
      </c>
      <c r="J100" s="4">
        <v>9.9000000000000005E-2</v>
      </c>
      <c r="K100" s="4">
        <f t="shared" si="1"/>
        <v>2.0204081632653059</v>
      </c>
      <c r="L100" s="8">
        <v>18.556000000000001</v>
      </c>
    </row>
    <row r="101" spans="1:12" hidden="1">
      <c r="A101">
        <v>1</v>
      </c>
      <c r="B101"/>
      <c r="C101" t="s">
        <v>194</v>
      </c>
      <c r="D101" s="2">
        <v>78</v>
      </c>
      <c r="E101" s="2">
        <v>79</v>
      </c>
      <c r="F101" s="2">
        <v>81</v>
      </c>
      <c r="G101" s="2">
        <v>81</v>
      </c>
      <c r="H101" s="6">
        <v>0</v>
      </c>
      <c r="I101" s="2">
        <v>5</v>
      </c>
      <c r="J101" s="4">
        <v>6.2E-2</v>
      </c>
      <c r="K101" s="4">
        <f t="shared" si="1"/>
        <v>1.2653061224489794</v>
      </c>
      <c r="L101" s="8">
        <v>14.025</v>
      </c>
    </row>
    <row r="102" spans="1:12" hidden="1">
      <c r="A102">
        <v>1</v>
      </c>
      <c r="B102"/>
      <c r="C102" t="s">
        <v>158</v>
      </c>
      <c r="D102" s="2">
        <v>41</v>
      </c>
      <c r="E102" s="2">
        <v>43</v>
      </c>
      <c r="F102" s="2">
        <v>52</v>
      </c>
      <c r="G102" s="2">
        <v>49</v>
      </c>
      <c r="H102" s="6">
        <v>5.8000000000000003E-2</v>
      </c>
      <c r="I102" s="2">
        <v>2</v>
      </c>
      <c r="J102" s="4">
        <v>4.1000000000000002E-2</v>
      </c>
      <c r="K102" s="4">
        <f t="shared" si="1"/>
        <v>0.83673469387755106</v>
      </c>
      <c r="L102" s="8">
        <v>10.843</v>
      </c>
    </row>
    <row r="103" spans="1:12" hidden="1">
      <c r="A103">
        <v>1</v>
      </c>
      <c r="B103"/>
      <c r="C103" t="s">
        <v>242</v>
      </c>
      <c r="D103" s="2">
        <v>38</v>
      </c>
      <c r="E103" s="2">
        <v>43</v>
      </c>
      <c r="F103" s="2">
        <v>43</v>
      </c>
      <c r="G103" s="2">
        <v>43</v>
      </c>
      <c r="H103" s="6">
        <v>0</v>
      </c>
      <c r="I103" s="2">
        <v>5</v>
      </c>
      <c r="J103" s="4">
        <v>0.11600000000000001</v>
      </c>
      <c r="K103" s="4">
        <f t="shared" si="1"/>
        <v>2.3673469387755102</v>
      </c>
      <c r="L103" s="8">
        <v>12.163</v>
      </c>
    </row>
    <row r="104" spans="1:12" hidden="1">
      <c r="A104">
        <v>1</v>
      </c>
      <c r="B104"/>
      <c r="C104" t="s">
        <v>236</v>
      </c>
      <c r="D104" s="2">
        <v>35</v>
      </c>
      <c r="E104" s="2">
        <v>35</v>
      </c>
      <c r="F104" s="2">
        <v>35</v>
      </c>
      <c r="G104" s="2">
        <v>33</v>
      </c>
      <c r="H104" s="6">
        <v>5.7000000000000002E-2</v>
      </c>
      <c r="I104" s="2">
        <v>1</v>
      </c>
      <c r="J104" s="4">
        <v>0.03</v>
      </c>
      <c r="K104" s="4">
        <f t="shared" si="1"/>
        <v>0.61224489795918358</v>
      </c>
      <c r="L104" s="8">
        <v>12.542999999999999</v>
      </c>
    </row>
    <row r="105" spans="1:12" hidden="1">
      <c r="A105">
        <v>1</v>
      </c>
      <c r="B105"/>
      <c r="C105" t="s">
        <v>244</v>
      </c>
      <c r="D105" s="2">
        <v>25</v>
      </c>
      <c r="E105" s="2">
        <v>29</v>
      </c>
      <c r="F105" s="2">
        <v>29</v>
      </c>
      <c r="G105" s="2">
        <v>29</v>
      </c>
      <c r="H105" s="6">
        <v>0</v>
      </c>
      <c r="I105" s="2">
        <v>1</v>
      </c>
      <c r="J105" s="4">
        <v>3.4000000000000002E-2</v>
      </c>
      <c r="K105" s="4">
        <f t="shared" si="1"/>
        <v>0.69387755102040816</v>
      </c>
      <c r="L105" s="8">
        <v>9.2409999999999997</v>
      </c>
    </row>
    <row r="106" spans="1:12" hidden="1">
      <c r="A106">
        <v>1</v>
      </c>
      <c r="B106"/>
      <c r="C106" t="s">
        <v>202</v>
      </c>
      <c r="D106" s="2">
        <v>24</v>
      </c>
      <c r="E106" s="2">
        <v>24</v>
      </c>
      <c r="F106" s="2">
        <v>25</v>
      </c>
      <c r="G106" s="2">
        <v>25</v>
      </c>
      <c r="H106" s="6">
        <v>0</v>
      </c>
      <c r="I106" s="2">
        <v>1</v>
      </c>
      <c r="J106" s="4">
        <v>0.04</v>
      </c>
      <c r="K106" s="4">
        <f t="shared" si="1"/>
        <v>0.81632653061224492</v>
      </c>
      <c r="L106" s="8">
        <v>14.68</v>
      </c>
    </row>
    <row r="107" spans="1:12" hidden="1">
      <c r="A107">
        <v>1</v>
      </c>
      <c r="B107"/>
      <c r="C107" t="s">
        <v>235</v>
      </c>
      <c r="D107" s="2">
        <v>24</v>
      </c>
      <c r="E107" s="2">
        <v>24</v>
      </c>
      <c r="F107" s="2">
        <v>28</v>
      </c>
      <c r="G107" s="2">
        <v>26</v>
      </c>
      <c r="H107" s="6">
        <v>7.0999999999999994E-2</v>
      </c>
      <c r="I107" s="2">
        <v>0</v>
      </c>
      <c r="J107" s="4">
        <v>0</v>
      </c>
      <c r="K107" s="4">
        <f t="shared" si="1"/>
        <v>0</v>
      </c>
      <c r="L107" s="8">
        <v>13.542</v>
      </c>
    </row>
    <row r="108" spans="1:12" hidden="1">
      <c r="A108">
        <v>1</v>
      </c>
      <c r="B108"/>
      <c r="C108" t="s">
        <v>238</v>
      </c>
      <c r="D108" s="2">
        <v>22</v>
      </c>
      <c r="E108" s="2">
        <v>23</v>
      </c>
      <c r="F108" s="2">
        <v>28</v>
      </c>
      <c r="G108" s="2">
        <v>21</v>
      </c>
      <c r="H108" s="6">
        <v>0.25</v>
      </c>
      <c r="I108" s="2">
        <v>0</v>
      </c>
      <c r="J108" s="4">
        <v>0</v>
      </c>
      <c r="K108" s="4">
        <f t="shared" si="1"/>
        <v>0</v>
      </c>
      <c r="L108" s="8">
        <v>16.571000000000002</v>
      </c>
    </row>
    <row r="109" spans="1:12" hidden="1">
      <c r="A109">
        <v>1</v>
      </c>
      <c r="B109"/>
      <c r="C109" t="s">
        <v>195</v>
      </c>
      <c r="D109" s="2">
        <v>21</v>
      </c>
      <c r="E109" s="2">
        <v>22</v>
      </c>
      <c r="F109" s="2">
        <v>25</v>
      </c>
      <c r="G109" s="2">
        <v>25</v>
      </c>
      <c r="H109" s="6">
        <v>0</v>
      </c>
      <c r="I109" s="2">
        <v>2</v>
      </c>
      <c r="J109" s="4">
        <v>0.08</v>
      </c>
      <c r="K109" s="4">
        <f t="shared" si="1"/>
        <v>1.6326530612244898</v>
      </c>
      <c r="L109" s="8">
        <v>5.76</v>
      </c>
    </row>
    <row r="110" spans="1:12" hidden="1">
      <c r="A110">
        <v>1</v>
      </c>
      <c r="B110"/>
      <c r="C110" t="s">
        <v>203</v>
      </c>
      <c r="D110" s="2">
        <v>19</v>
      </c>
      <c r="E110" s="2">
        <v>19</v>
      </c>
      <c r="F110" s="2">
        <v>27</v>
      </c>
      <c r="G110" s="2">
        <v>12</v>
      </c>
      <c r="H110" s="6">
        <v>0.55600000000000005</v>
      </c>
      <c r="I110" s="2">
        <v>0</v>
      </c>
      <c r="J110" s="4">
        <v>0</v>
      </c>
      <c r="K110" s="4">
        <f t="shared" si="1"/>
        <v>0</v>
      </c>
      <c r="L110" s="8">
        <v>12.238</v>
      </c>
    </row>
    <row r="111" spans="1:12" hidden="1">
      <c r="A111">
        <v>1</v>
      </c>
      <c r="B111"/>
      <c r="C111" t="s">
        <v>212</v>
      </c>
      <c r="D111" s="2">
        <v>18</v>
      </c>
      <c r="E111" s="2">
        <v>18</v>
      </c>
      <c r="F111" s="2">
        <v>18</v>
      </c>
      <c r="G111" s="2">
        <v>17</v>
      </c>
      <c r="H111" s="6">
        <v>5.6000000000000001E-2</v>
      </c>
      <c r="I111" s="2">
        <v>0</v>
      </c>
      <c r="J111" s="4">
        <v>0</v>
      </c>
      <c r="K111" s="4">
        <f t="shared" si="1"/>
        <v>0</v>
      </c>
      <c r="L111" s="8">
        <v>31.611000000000001</v>
      </c>
    </row>
    <row r="112" spans="1:12" hidden="1">
      <c r="A112">
        <v>1</v>
      </c>
      <c r="B112"/>
      <c r="C112" t="s">
        <v>198</v>
      </c>
      <c r="D112" s="2">
        <v>17</v>
      </c>
      <c r="E112" s="2">
        <v>17</v>
      </c>
      <c r="F112" s="2">
        <v>18</v>
      </c>
      <c r="G112" s="2">
        <v>18</v>
      </c>
      <c r="H112" s="6">
        <v>0</v>
      </c>
      <c r="I112" s="2">
        <v>0</v>
      </c>
      <c r="J112" s="4">
        <v>0</v>
      </c>
      <c r="K112" s="4">
        <f t="shared" si="1"/>
        <v>0</v>
      </c>
      <c r="L112" s="8">
        <v>23.332999999999998</v>
      </c>
    </row>
    <row r="113" spans="1:12" hidden="1">
      <c r="A113">
        <v>1</v>
      </c>
      <c r="B113"/>
      <c r="C113" t="s">
        <v>204</v>
      </c>
      <c r="D113" s="2">
        <v>10</v>
      </c>
      <c r="E113" s="2">
        <v>13</v>
      </c>
      <c r="F113" s="2">
        <v>15</v>
      </c>
      <c r="G113" s="2">
        <v>15</v>
      </c>
      <c r="H113" s="6">
        <v>0</v>
      </c>
      <c r="I113" s="2">
        <v>0</v>
      </c>
      <c r="J113" s="4">
        <v>0</v>
      </c>
      <c r="K113" s="4">
        <f t="shared" si="1"/>
        <v>0</v>
      </c>
      <c r="L113" s="8">
        <v>11.733000000000001</v>
      </c>
    </row>
    <row r="114" spans="1:12" hidden="1">
      <c r="A114">
        <v>1</v>
      </c>
      <c r="B114"/>
      <c r="C114" t="s">
        <v>237</v>
      </c>
      <c r="D114" s="2">
        <v>13</v>
      </c>
      <c r="E114" s="2">
        <v>13</v>
      </c>
      <c r="F114" s="2">
        <v>13</v>
      </c>
      <c r="G114" s="2">
        <v>12</v>
      </c>
      <c r="H114" s="6">
        <v>7.6999999999999999E-2</v>
      </c>
      <c r="I114" s="2">
        <v>0</v>
      </c>
      <c r="J114" s="4">
        <v>0</v>
      </c>
      <c r="K114" s="4">
        <f t="shared" si="1"/>
        <v>0</v>
      </c>
      <c r="L114" s="8">
        <v>21.154</v>
      </c>
    </row>
    <row r="115" spans="1:12" hidden="1">
      <c r="A115">
        <v>1</v>
      </c>
      <c r="B115"/>
      <c r="C115" t="s">
        <v>196</v>
      </c>
      <c r="D115" s="2">
        <v>12</v>
      </c>
      <c r="E115" s="2">
        <v>12</v>
      </c>
      <c r="F115" s="2">
        <v>12</v>
      </c>
      <c r="G115" s="2">
        <v>12</v>
      </c>
      <c r="H115" s="6">
        <v>0</v>
      </c>
      <c r="I115" s="2">
        <v>0</v>
      </c>
      <c r="J115" s="4">
        <v>0</v>
      </c>
      <c r="K115" s="4">
        <f t="shared" si="1"/>
        <v>0</v>
      </c>
      <c r="L115" s="8">
        <v>12.667</v>
      </c>
    </row>
    <row r="116" spans="1:12" hidden="1">
      <c r="A116">
        <v>1</v>
      </c>
      <c r="B116"/>
      <c r="C116" t="s">
        <v>197</v>
      </c>
      <c r="D116" s="2">
        <v>10</v>
      </c>
      <c r="E116" s="2">
        <v>10</v>
      </c>
      <c r="F116" s="2">
        <v>10</v>
      </c>
      <c r="G116" s="2">
        <v>10</v>
      </c>
      <c r="H116" s="6">
        <v>0</v>
      </c>
      <c r="I116" s="2">
        <v>3</v>
      </c>
      <c r="J116" s="4">
        <v>0.3</v>
      </c>
      <c r="K116" s="4">
        <f t="shared" si="1"/>
        <v>6.1224489795918364</v>
      </c>
      <c r="L116" s="8">
        <v>9.6</v>
      </c>
    </row>
    <row r="117" spans="1:12" hidden="1">
      <c r="A117">
        <v>1</v>
      </c>
      <c r="B117"/>
      <c r="C117" t="s">
        <v>201</v>
      </c>
      <c r="D117" s="2">
        <v>9</v>
      </c>
      <c r="E117" s="2">
        <v>10</v>
      </c>
      <c r="F117" s="2">
        <v>10</v>
      </c>
      <c r="G117" s="2">
        <v>8</v>
      </c>
      <c r="H117" s="6">
        <v>0.2</v>
      </c>
      <c r="I117" s="2">
        <v>0</v>
      </c>
      <c r="J117" s="4">
        <v>0</v>
      </c>
      <c r="K117" s="4">
        <f t="shared" si="1"/>
        <v>0</v>
      </c>
      <c r="L117" s="8">
        <v>11.6</v>
      </c>
    </row>
    <row r="118" spans="1:12" s="1" customFormat="1">
      <c r="A118">
        <v>2</v>
      </c>
      <c r="B118" s="1" t="s">
        <v>60</v>
      </c>
      <c r="D118" s="3">
        <v>2966</v>
      </c>
      <c r="E118" s="3">
        <v>3147</v>
      </c>
      <c r="F118" s="3">
        <v>5356</v>
      </c>
      <c r="G118" s="2">
        <v>4577</v>
      </c>
      <c r="H118" s="7">
        <v>0.14499999999999999</v>
      </c>
      <c r="I118" s="3">
        <v>69</v>
      </c>
      <c r="J118" s="5">
        <v>1.4999999999999999E-2</v>
      </c>
      <c r="K118" s="5">
        <f t="shared" si="1"/>
        <v>0.30612244897959179</v>
      </c>
      <c r="L118" s="9">
        <v>48.298999999999999</v>
      </c>
    </row>
    <row r="119" spans="1:12">
      <c r="A119">
        <v>2</v>
      </c>
      <c r="B119"/>
      <c r="C119" t="s">
        <v>207</v>
      </c>
      <c r="D119" s="2">
        <v>1019</v>
      </c>
      <c r="E119" s="2">
        <v>1030</v>
      </c>
      <c r="F119" s="2">
        <v>1457</v>
      </c>
      <c r="G119" s="2">
        <v>989</v>
      </c>
      <c r="H119" s="6">
        <v>0.32100000000000001</v>
      </c>
      <c r="I119" s="2">
        <v>13</v>
      </c>
      <c r="J119" s="4">
        <v>1.2999999999999999E-2</v>
      </c>
      <c r="K119" s="4">
        <f t="shared" si="1"/>
        <v>0.26530612244897955</v>
      </c>
      <c r="L119" s="8">
        <v>40.590000000000003</v>
      </c>
    </row>
    <row r="120" spans="1:12">
      <c r="A120">
        <v>2</v>
      </c>
      <c r="B120"/>
      <c r="C120" t="s">
        <v>125</v>
      </c>
      <c r="D120" s="2">
        <v>814</v>
      </c>
      <c r="E120" s="2">
        <v>840</v>
      </c>
      <c r="F120" s="2">
        <v>1118</v>
      </c>
      <c r="G120" s="2">
        <v>1114</v>
      </c>
      <c r="H120" s="6">
        <v>4.0000000000000001E-3</v>
      </c>
      <c r="I120" s="2">
        <v>13</v>
      </c>
      <c r="J120" s="4">
        <v>1.2E-2</v>
      </c>
      <c r="K120" s="4">
        <f t="shared" si="1"/>
        <v>0.24489795918367346</v>
      </c>
      <c r="L120" s="8">
        <v>51.042999999999999</v>
      </c>
    </row>
    <row r="121" spans="1:12">
      <c r="A121">
        <v>2</v>
      </c>
      <c r="B121"/>
      <c r="C121" t="s">
        <v>229</v>
      </c>
      <c r="D121" s="2">
        <v>628</v>
      </c>
      <c r="E121" s="2">
        <v>641</v>
      </c>
      <c r="F121" s="2">
        <v>950</v>
      </c>
      <c r="G121" s="2">
        <v>881</v>
      </c>
      <c r="H121" s="6">
        <v>7.2999999999999995E-2</v>
      </c>
      <c r="I121" s="2">
        <v>20</v>
      </c>
      <c r="J121" s="4">
        <v>2.3E-2</v>
      </c>
      <c r="K121" s="4">
        <f t="shared" si="1"/>
        <v>0.46938775510204078</v>
      </c>
      <c r="L121" s="8">
        <v>39.606999999999999</v>
      </c>
    </row>
    <row r="122" spans="1:12">
      <c r="A122">
        <v>2</v>
      </c>
      <c r="B122"/>
      <c r="C122" t="s">
        <v>179</v>
      </c>
      <c r="D122" s="2">
        <v>614</v>
      </c>
      <c r="E122" s="2">
        <v>639</v>
      </c>
      <c r="F122" s="2">
        <v>860</v>
      </c>
      <c r="G122" s="2">
        <v>807</v>
      </c>
      <c r="H122" s="6">
        <v>6.2E-2</v>
      </c>
      <c r="I122" s="2">
        <v>13</v>
      </c>
      <c r="J122" s="4">
        <v>1.6E-2</v>
      </c>
      <c r="K122" s="4">
        <f t="shared" si="1"/>
        <v>0.32653061224489793</v>
      </c>
      <c r="L122" s="8">
        <v>52.478999999999999</v>
      </c>
    </row>
    <row r="123" spans="1:12">
      <c r="A123">
        <v>2</v>
      </c>
      <c r="B123"/>
      <c r="C123" t="s">
        <v>182</v>
      </c>
      <c r="D123" s="2">
        <v>132</v>
      </c>
      <c r="E123" s="2">
        <v>134</v>
      </c>
      <c r="F123" s="2">
        <v>148</v>
      </c>
      <c r="G123" s="2">
        <v>138</v>
      </c>
      <c r="H123" s="6">
        <v>6.8000000000000005E-2</v>
      </c>
      <c r="I123" s="2">
        <v>0</v>
      </c>
      <c r="J123" s="4">
        <v>0</v>
      </c>
      <c r="K123" s="4">
        <f t="shared" si="1"/>
        <v>0</v>
      </c>
      <c r="L123" s="8">
        <v>46.677</v>
      </c>
    </row>
    <row r="124" spans="1:12">
      <c r="A124">
        <v>2</v>
      </c>
      <c r="B124"/>
      <c r="C124" t="s">
        <v>241</v>
      </c>
      <c r="D124" s="2">
        <v>106</v>
      </c>
      <c r="E124" s="2">
        <v>109</v>
      </c>
      <c r="F124" s="2">
        <v>168</v>
      </c>
      <c r="G124" s="2">
        <v>166</v>
      </c>
      <c r="H124" s="6">
        <v>1.2E-2</v>
      </c>
      <c r="I124" s="2">
        <v>1</v>
      </c>
      <c r="J124" s="4">
        <v>6.0000000000000001E-3</v>
      </c>
      <c r="K124" s="4">
        <f t="shared" si="1"/>
        <v>0.12244897959183673</v>
      </c>
      <c r="L124" s="8">
        <v>77.766000000000005</v>
      </c>
    </row>
    <row r="125" spans="1:12">
      <c r="A125">
        <v>2</v>
      </c>
      <c r="B125"/>
      <c r="C125" t="s">
        <v>225</v>
      </c>
      <c r="D125" s="2">
        <v>87</v>
      </c>
      <c r="E125" s="2">
        <v>88</v>
      </c>
      <c r="F125" s="2">
        <v>101</v>
      </c>
      <c r="G125" s="2">
        <v>63</v>
      </c>
      <c r="H125" s="6">
        <v>0.376</v>
      </c>
      <c r="I125" s="2">
        <v>0</v>
      </c>
      <c r="J125" s="4">
        <v>0</v>
      </c>
      <c r="K125" s="4">
        <f t="shared" si="1"/>
        <v>0</v>
      </c>
      <c r="L125" s="8">
        <v>92.146000000000001</v>
      </c>
    </row>
    <row r="126" spans="1:12">
      <c r="A126">
        <v>2</v>
      </c>
      <c r="B126"/>
      <c r="C126" t="s">
        <v>226</v>
      </c>
      <c r="D126" s="2">
        <v>81</v>
      </c>
      <c r="E126" s="2">
        <v>85</v>
      </c>
      <c r="F126" s="2">
        <v>96</v>
      </c>
      <c r="G126" s="2">
        <v>38</v>
      </c>
      <c r="H126" s="6">
        <v>0.60399999999999998</v>
      </c>
      <c r="I126" s="2">
        <v>3</v>
      </c>
      <c r="J126" s="4">
        <v>7.9000000000000001E-2</v>
      </c>
      <c r="K126" s="4">
        <f t="shared" si="1"/>
        <v>1.6122448979591837</v>
      </c>
      <c r="L126" s="8">
        <v>70.5</v>
      </c>
    </row>
    <row r="127" spans="1:12">
      <c r="A127">
        <v>2</v>
      </c>
      <c r="B127"/>
      <c r="C127" t="s">
        <v>137</v>
      </c>
      <c r="D127" s="2">
        <v>44</v>
      </c>
      <c r="E127" s="2">
        <v>44</v>
      </c>
      <c r="F127" s="2">
        <v>49</v>
      </c>
      <c r="G127" s="2">
        <v>49</v>
      </c>
      <c r="H127" s="6">
        <v>0</v>
      </c>
      <c r="I127" s="2">
        <v>1</v>
      </c>
      <c r="J127" s="4">
        <v>0.02</v>
      </c>
      <c r="K127" s="4">
        <f t="shared" si="1"/>
        <v>0.40816326530612246</v>
      </c>
      <c r="L127" s="8">
        <v>52.191000000000003</v>
      </c>
    </row>
    <row r="128" spans="1:12">
      <c r="A128">
        <v>2</v>
      </c>
      <c r="B128"/>
      <c r="C128" t="s">
        <v>216</v>
      </c>
      <c r="D128" s="2">
        <v>40</v>
      </c>
      <c r="E128" s="2">
        <v>40</v>
      </c>
      <c r="F128" s="2">
        <v>86</v>
      </c>
      <c r="G128" s="2">
        <v>86</v>
      </c>
      <c r="H128" s="6">
        <v>0</v>
      </c>
      <c r="I128" s="2">
        <v>0</v>
      </c>
      <c r="J128" s="4">
        <v>0</v>
      </c>
      <c r="K128" s="4">
        <f t="shared" si="1"/>
        <v>0</v>
      </c>
      <c r="L128" s="8">
        <v>42.024000000000001</v>
      </c>
    </row>
    <row r="129" spans="1:12">
      <c r="A129">
        <v>2</v>
      </c>
      <c r="B129"/>
      <c r="C129" t="s">
        <v>191</v>
      </c>
      <c r="D129" s="2">
        <v>32</v>
      </c>
      <c r="E129" s="2">
        <v>32</v>
      </c>
      <c r="F129" s="2">
        <v>40</v>
      </c>
      <c r="G129" s="2">
        <v>5</v>
      </c>
      <c r="H129" s="6">
        <v>0.875</v>
      </c>
      <c r="I129" s="2">
        <v>0</v>
      </c>
      <c r="J129" s="4">
        <v>0</v>
      </c>
      <c r="K129" s="4">
        <f t="shared" si="1"/>
        <v>0</v>
      </c>
      <c r="L129" s="8">
        <v>75.152000000000001</v>
      </c>
    </row>
    <row r="130" spans="1:12">
      <c r="A130">
        <v>2</v>
      </c>
      <c r="B130"/>
      <c r="C130" t="s">
        <v>178</v>
      </c>
      <c r="D130" s="2">
        <v>29</v>
      </c>
      <c r="E130" s="2">
        <v>30</v>
      </c>
      <c r="F130" s="2">
        <v>41</v>
      </c>
      <c r="G130" s="2">
        <v>32</v>
      </c>
      <c r="H130" s="6">
        <v>0.22</v>
      </c>
      <c r="I130" s="2">
        <v>0</v>
      </c>
      <c r="J130" s="4">
        <v>0</v>
      </c>
      <c r="K130" s="4">
        <f t="shared" ref="K130:K193" si="2">J130/$J$2</f>
        <v>0</v>
      </c>
      <c r="L130" s="8">
        <v>36.832999999999998</v>
      </c>
    </row>
    <row r="131" spans="1:12">
      <c r="A131">
        <v>2</v>
      </c>
      <c r="B131"/>
      <c r="C131" t="s">
        <v>240</v>
      </c>
      <c r="D131" s="2">
        <v>30</v>
      </c>
      <c r="E131" s="2">
        <v>30</v>
      </c>
      <c r="F131" s="2">
        <v>40</v>
      </c>
      <c r="G131" s="2">
        <v>38</v>
      </c>
      <c r="H131" s="6">
        <v>0.05</v>
      </c>
      <c r="I131" s="2">
        <v>1</v>
      </c>
      <c r="J131" s="4">
        <v>2.5999999999999999E-2</v>
      </c>
      <c r="K131" s="4">
        <f t="shared" si="2"/>
        <v>0.53061224489795911</v>
      </c>
      <c r="L131" s="8">
        <v>40.683999999999997</v>
      </c>
    </row>
    <row r="132" spans="1:12">
      <c r="A132">
        <v>2</v>
      </c>
      <c r="B132"/>
      <c r="C132" t="s">
        <v>142</v>
      </c>
      <c r="D132" s="2">
        <v>23</v>
      </c>
      <c r="E132" s="2">
        <v>23</v>
      </c>
      <c r="F132" s="2">
        <v>25</v>
      </c>
      <c r="G132" s="2">
        <v>25</v>
      </c>
      <c r="H132" s="6">
        <v>0</v>
      </c>
      <c r="I132" s="2">
        <v>0</v>
      </c>
      <c r="J132" s="4">
        <v>0</v>
      </c>
      <c r="K132" s="4">
        <f t="shared" si="2"/>
        <v>0</v>
      </c>
      <c r="L132" s="8">
        <v>48.12</v>
      </c>
    </row>
    <row r="133" spans="1:12">
      <c r="A133">
        <v>2</v>
      </c>
      <c r="B133"/>
      <c r="C133" t="s">
        <v>172</v>
      </c>
      <c r="D133" s="2">
        <v>15</v>
      </c>
      <c r="E133" s="2">
        <v>15</v>
      </c>
      <c r="F133" s="2">
        <v>15</v>
      </c>
      <c r="G133" s="2">
        <v>15</v>
      </c>
      <c r="H133" s="6">
        <v>0</v>
      </c>
      <c r="I133" s="2">
        <v>0</v>
      </c>
      <c r="J133" s="4">
        <v>0</v>
      </c>
      <c r="K133" s="4">
        <f t="shared" si="2"/>
        <v>0</v>
      </c>
      <c r="L133" s="8">
        <v>51.356999999999999</v>
      </c>
    </row>
    <row r="134" spans="1:12">
      <c r="A134">
        <v>2</v>
      </c>
      <c r="B134"/>
      <c r="C134" t="s">
        <v>206</v>
      </c>
      <c r="D134" s="2">
        <v>14</v>
      </c>
      <c r="E134" s="2">
        <v>14</v>
      </c>
      <c r="F134" s="2">
        <v>15</v>
      </c>
      <c r="G134" s="2">
        <v>14</v>
      </c>
      <c r="H134" s="6">
        <v>6.7000000000000004E-2</v>
      </c>
      <c r="I134" s="2">
        <v>0</v>
      </c>
      <c r="J134" s="4">
        <v>0</v>
      </c>
      <c r="K134" s="4">
        <f t="shared" si="2"/>
        <v>0</v>
      </c>
      <c r="L134" s="8">
        <v>45.533000000000001</v>
      </c>
    </row>
    <row r="135" spans="1:12">
      <c r="A135">
        <v>2</v>
      </c>
      <c r="B135"/>
      <c r="C135" t="s">
        <v>135</v>
      </c>
      <c r="D135" s="2">
        <v>11</v>
      </c>
      <c r="E135" s="2">
        <v>11</v>
      </c>
      <c r="F135" s="2">
        <v>14</v>
      </c>
      <c r="G135" s="2">
        <v>14</v>
      </c>
      <c r="H135" s="6">
        <v>0</v>
      </c>
      <c r="I135" s="2">
        <v>0</v>
      </c>
      <c r="J135" s="4">
        <v>0</v>
      </c>
      <c r="K135" s="4">
        <f t="shared" si="2"/>
        <v>0</v>
      </c>
      <c r="L135" s="8">
        <v>44.713999999999999</v>
      </c>
    </row>
    <row r="136" spans="1:12">
      <c r="A136">
        <v>2</v>
      </c>
      <c r="B136"/>
      <c r="C136" t="s">
        <v>175</v>
      </c>
      <c r="D136" s="2">
        <v>11</v>
      </c>
      <c r="E136" s="2">
        <v>11</v>
      </c>
      <c r="F136" s="2">
        <v>12</v>
      </c>
      <c r="G136" s="2">
        <v>12</v>
      </c>
      <c r="H136" s="6">
        <v>0</v>
      </c>
      <c r="I136" s="2">
        <v>2</v>
      </c>
      <c r="J136" s="4">
        <v>0.16700000000000001</v>
      </c>
      <c r="K136" s="4">
        <f t="shared" si="2"/>
        <v>3.4081632653061225</v>
      </c>
      <c r="L136" s="8">
        <v>16</v>
      </c>
    </row>
    <row r="137" spans="1:12">
      <c r="A137">
        <v>2</v>
      </c>
      <c r="B137"/>
      <c r="C137" t="s">
        <v>232</v>
      </c>
      <c r="D137" s="2">
        <v>11</v>
      </c>
      <c r="E137" s="2">
        <v>11</v>
      </c>
      <c r="F137" s="2">
        <v>20</v>
      </c>
      <c r="G137" s="2">
        <v>19</v>
      </c>
      <c r="H137" s="6">
        <v>0.05</v>
      </c>
      <c r="I137" s="2">
        <v>0</v>
      </c>
      <c r="J137" s="4">
        <v>0</v>
      </c>
      <c r="K137" s="4">
        <f t="shared" si="2"/>
        <v>0</v>
      </c>
      <c r="L137" s="8">
        <v>73</v>
      </c>
    </row>
    <row r="138" spans="1:12">
      <c r="A138">
        <v>2</v>
      </c>
      <c r="B138"/>
      <c r="C138" t="s">
        <v>136</v>
      </c>
      <c r="D138" s="2">
        <v>10</v>
      </c>
      <c r="E138" s="2">
        <v>10</v>
      </c>
      <c r="F138" s="2">
        <v>12</v>
      </c>
      <c r="G138" s="2">
        <v>12</v>
      </c>
      <c r="H138" s="6">
        <v>0</v>
      </c>
      <c r="I138" s="2">
        <v>0</v>
      </c>
      <c r="J138" s="4">
        <v>0</v>
      </c>
      <c r="K138" s="4">
        <f t="shared" si="2"/>
        <v>0</v>
      </c>
      <c r="L138" s="8">
        <v>40.417000000000002</v>
      </c>
    </row>
    <row r="139" spans="1:12" s="1" customFormat="1">
      <c r="A139">
        <v>3</v>
      </c>
      <c r="B139" s="1" t="s">
        <v>93</v>
      </c>
      <c r="D139" s="3">
        <v>2789</v>
      </c>
      <c r="E139" s="3">
        <v>2969</v>
      </c>
      <c r="F139" s="3">
        <v>5847</v>
      </c>
      <c r="G139" s="2">
        <v>4859</v>
      </c>
      <c r="H139" s="7">
        <v>0.16900000000000001</v>
      </c>
      <c r="I139" s="3">
        <v>86</v>
      </c>
      <c r="J139" s="5">
        <v>1.7999999999999999E-2</v>
      </c>
      <c r="K139" s="5">
        <f t="shared" si="2"/>
        <v>0.36734693877551017</v>
      </c>
      <c r="L139" s="9">
        <v>63.831000000000003</v>
      </c>
    </row>
    <row r="140" spans="1:12">
      <c r="A140">
        <v>3</v>
      </c>
      <c r="B140"/>
      <c r="C140" t="s">
        <v>125</v>
      </c>
      <c r="D140" s="2">
        <v>1018</v>
      </c>
      <c r="E140" s="2">
        <v>1039</v>
      </c>
      <c r="F140" s="2">
        <v>1614</v>
      </c>
      <c r="G140" s="2">
        <v>1614</v>
      </c>
      <c r="H140" s="6">
        <v>0</v>
      </c>
      <c r="I140" s="2">
        <v>23</v>
      </c>
      <c r="J140" s="4">
        <v>1.4E-2</v>
      </c>
      <c r="K140" s="4">
        <f t="shared" si="2"/>
        <v>0.2857142857142857</v>
      </c>
      <c r="L140" s="8">
        <v>68.897000000000006</v>
      </c>
    </row>
    <row r="141" spans="1:12">
      <c r="A141">
        <v>3</v>
      </c>
      <c r="B141"/>
      <c r="C141" t="s">
        <v>207</v>
      </c>
      <c r="D141" s="2">
        <v>989</v>
      </c>
      <c r="E141" s="2">
        <v>1022</v>
      </c>
      <c r="F141" s="2">
        <v>1460</v>
      </c>
      <c r="G141" s="2">
        <v>938</v>
      </c>
      <c r="H141" s="6">
        <v>0.35799999999999998</v>
      </c>
      <c r="I141" s="2">
        <v>19</v>
      </c>
      <c r="J141" s="4">
        <v>0.02</v>
      </c>
      <c r="K141" s="4">
        <f t="shared" si="2"/>
        <v>0.40816326530612246</v>
      </c>
      <c r="L141" s="8">
        <v>43.973999999999997</v>
      </c>
    </row>
    <row r="142" spans="1:12">
      <c r="A142">
        <v>3</v>
      </c>
      <c r="B142"/>
      <c r="C142" t="s">
        <v>229</v>
      </c>
      <c r="D142" s="2">
        <v>458</v>
      </c>
      <c r="E142" s="2">
        <v>472</v>
      </c>
      <c r="F142" s="2">
        <v>708</v>
      </c>
      <c r="G142" s="2">
        <v>644</v>
      </c>
      <c r="H142" s="6">
        <v>0.09</v>
      </c>
      <c r="I142" s="2">
        <v>14</v>
      </c>
      <c r="J142" s="4">
        <v>2.1999999999999999E-2</v>
      </c>
      <c r="K142" s="4">
        <f t="shared" si="2"/>
        <v>0.44897959183673464</v>
      </c>
      <c r="L142" s="8">
        <v>55.131999999999998</v>
      </c>
    </row>
    <row r="143" spans="1:12">
      <c r="A143">
        <v>3</v>
      </c>
      <c r="B143"/>
      <c r="C143" t="s">
        <v>179</v>
      </c>
      <c r="D143" s="2">
        <v>425</v>
      </c>
      <c r="E143" s="2">
        <v>444</v>
      </c>
      <c r="F143" s="2">
        <v>630</v>
      </c>
      <c r="G143" s="2">
        <v>610</v>
      </c>
      <c r="H143" s="6">
        <v>3.2000000000000001E-2</v>
      </c>
      <c r="I143" s="2">
        <v>11</v>
      </c>
      <c r="J143" s="4">
        <v>1.7999999999999999E-2</v>
      </c>
      <c r="K143" s="4">
        <f t="shared" si="2"/>
        <v>0.36734693877551017</v>
      </c>
      <c r="L143" s="8">
        <v>68.948999999999998</v>
      </c>
    </row>
    <row r="144" spans="1:12">
      <c r="A144">
        <v>3</v>
      </c>
      <c r="B144"/>
      <c r="C144" t="s">
        <v>182</v>
      </c>
      <c r="D144" s="2">
        <v>236</v>
      </c>
      <c r="E144" s="2">
        <v>238</v>
      </c>
      <c r="F144" s="2">
        <v>396</v>
      </c>
      <c r="G144" s="2">
        <v>184</v>
      </c>
      <c r="H144" s="6">
        <v>0.53500000000000003</v>
      </c>
      <c r="I144" s="2">
        <v>4</v>
      </c>
      <c r="J144" s="4">
        <v>2.1999999999999999E-2</v>
      </c>
      <c r="K144" s="4">
        <f t="shared" si="2"/>
        <v>0.44897959183673464</v>
      </c>
      <c r="L144" s="8">
        <v>119.36499999999999</v>
      </c>
    </row>
    <row r="145" spans="1:12">
      <c r="A145">
        <v>3</v>
      </c>
      <c r="B145"/>
      <c r="C145" t="s">
        <v>241</v>
      </c>
      <c r="D145" s="2">
        <v>107</v>
      </c>
      <c r="E145" s="2">
        <v>113</v>
      </c>
      <c r="F145" s="2">
        <v>256</v>
      </c>
      <c r="G145" s="2">
        <v>233</v>
      </c>
      <c r="H145" s="6">
        <v>0.09</v>
      </c>
      <c r="I145" s="2">
        <v>5</v>
      </c>
      <c r="J145" s="4">
        <v>2.1000000000000001E-2</v>
      </c>
      <c r="K145" s="4">
        <f t="shared" si="2"/>
        <v>0.4285714285714286</v>
      </c>
      <c r="L145" s="8">
        <v>88.703999999999994</v>
      </c>
    </row>
    <row r="146" spans="1:12">
      <c r="A146">
        <v>3</v>
      </c>
      <c r="B146"/>
      <c r="C146" t="s">
        <v>178</v>
      </c>
      <c r="D146" s="2">
        <v>92</v>
      </c>
      <c r="E146" s="2">
        <v>99</v>
      </c>
      <c r="F146" s="2">
        <v>114</v>
      </c>
      <c r="G146" s="2">
        <v>94</v>
      </c>
      <c r="H146" s="6">
        <v>0.17499999999999999</v>
      </c>
      <c r="I146" s="2">
        <v>0</v>
      </c>
      <c r="J146" s="4">
        <v>0</v>
      </c>
      <c r="K146" s="4">
        <f t="shared" si="2"/>
        <v>0</v>
      </c>
      <c r="L146" s="8">
        <v>32.906999999999996</v>
      </c>
    </row>
    <row r="147" spans="1:12">
      <c r="A147">
        <v>3</v>
      </c>
      <c r="B147"/>
      <c r="C147" t="s">
        <v>216</v>
      </c>
      <c r="D147" s="2">
        <v>77</v>
      </c>
      <c r="E147" s="2">
        <v>78</v>
      </c>
      <c r="F147" s="2">
        <v>96</v>
      </c>
      <c r="G147" s="2">
        <v>92</v>
      </c>
      <c r="H147" s="6">
        <v>4.2000000000000003E-2</v>
      </c>
      <c r="I147" s="2">
        <v>3</v>
      </c>
      <c r="J147" s="4">
        <v>3.3000000000000002E-2</v>
      </c>
      <c r="K147" s="4">
        <f t="shared" si="2"/>
        <v>0.67346938775510201</v>
      </c>
      <c r="L147" s="8">
        <v>31.494</v>
      </c>
    </row>
    <row r="148" spans="1:12">
      <c r="A148">
        <v>3</v>
      </c>
      <c r="B148"/>
      <c r="C148" t="s">
        <v>226</v>
      </c>
      <c r="D148" s="2">
        <v>62</v>
      </c>
      <c r="E148" s="2">
        <v>65</v>
      </c>
      <c r="F148" s="2">
        <v>78</v>
      </c>
      <c r="G148" s="2">
        <v>42</v>
      </c>
      <c r="H148" s="6">
        <v>0.46200000000000002</v>
      </c>
      <c r="I148" s="2">
        <v>2</v>
      </c>
      <c r="J148" s="4">
        <v>4.8000000000000001E-2</v>
      </c>
      <c r="K148" s="4">
        <f t="shared" si="2"/>
        <v>0.97959183673469385</v>
      </c>
      <c r="L148" s="8">
        <v>48.694000000000003</v>
      </c>
    </row>
    <row r="149" spans="1:12">
      <c r="A149">
        <v>3</v>
      </c>
      <c r="B149"/>
      <c r="C149" t="s">
        <v>225</v>
      </c>
      <c r="D149" s="2">
        <v>58</v>
      </c>
      <c r="E149" s="2">
        <v>58</v>
      </c>
      <c r="F149" s="2">
        <v>71</v>
      </c>
      <c r="G149" s="2">
        <v>55</v>
      </c>
      <c r="H149" s="6">
        <v>0.22500000000000001</v>
      </c>
      <c r="I149" s="2">
        <v>0</v>
      </c>
      <c r="J149" s="4">
        <v>0</v>
      </c>
      <c r="K149" s="4">
        <f t="shared" si="2"/>
        <v>0</v>
      </c>
      <c r="L149" s="8">
        <v>67.528999999999996</v>
      </c>
    </row>
    <row r="150" spans="1:12">
      <c r="A150">
        <v>3</v>
      </c>
      <c r="B150"/>
      <c r="C150" t="s">
        <v>176</v>
      </c>
      <c r="D150" s="2">
        <v>54</v>
      </c>
      <c r="E150" s="2">
        <v>54</v>
      </c>
      <c r="F150" s="2">
        <v>61</v>
      </c>
      <c r="G150" s="2">
        <v>61</v>
      </c>
      <c r="H150" s="6">
        <v>0</v>
      </c>
      <c r="I150" s="2">
        <v>0</v>
      </c>
      <c r="J150" s="4">
        <v>0</v>
      </c>
      <c r="K150" s="4">
        <f t="shared" si="2"/>
        <v>0</v>
      </c>
      <c r="L150" s="8">
        <v>32.557000000000002</v>
      </c>
    </row>
    <row r="151" spans="1:12">
      <c r="A151">
        <v>3</v>
      </c>
      <c r="B151"/>
      <c r="C151" t="s">
        <v>142</v>
      </c>
      <c r="D151" s="2">
        <v>34</v>
      </c>
      <c r="E151" s="2">
        <v>34</v>
      </c>
      <c r="F151" s="2">
        <v>40</v>
      </c>
      <c r="G151" s="2">
        <v>39</v>
      </c>
      <c r="H151" s="6">
        <v>2.5000000000000001E-2</v>
      </c>
      <c r="I151" s="2">
        <v>1</v>
      </c>
      <c r="J151" s="4">
        <v>2.5999999999999999E-2</v>
      </c>
      <c r="K151" s="4">
        <f t="shared" si="2"/>
        <v>0.53061224489795911</v>
      </c>
      <c r="L151" s="8">
        <v>38.237000000000002</v>
      </c>
    </row>
    <row r="152" spans="1:12">
      <c r="A152">
        <v>3</v>
      </c>
      <c r="B152"/>
      <c r="C152" t="s">
        <v>136</v>
      </c>
      <c r="D152" s="2">
        <v>28</v>
      </c>
      <c r="E152" s="2">
        <v>28</v>
      </c>
      <c r="F152" s="2">
        <v>41</v>
      </c>
      <c r="G152" s="2">
        <v>41</v>
      </c>
      <c r="H152" s="6">
        <v>0</v>
      </c>
      <c r="I152" s="2">
        <v>1</v>
      </c>
      <c r="J152" s="4">
        <v>2.4E-2</v>
      </c>
      <c r="K152" s="4">
        <f t="shared" si="2"/>
        <v>0.48979591836734693</v>
      </c>
      <c r="L152" s="8">
        <v>60.302999999999997</v>
      </c>
    </row>
    <row r="153" spans="1:12">
      <c r="A153">
        <v>3</v>
      </c>
      <c r="B153"/>
      <c r="C153" t="s">
        <v>206</v>
      </c>
      <c r="D153" s="2">
        <v>26</v>
      </c>
      <c r="E153" s="2">
        <v>26</v>
      </c>
      <c r="F153" s="2">
        <v>35</v>
      </c>
      <c r="G153" s="2">
        <v>35</v>
      </c>
      <c r="H153" s="6">
        <v>0</v>
      </c>
      <c r="I153" s="2">
        <v>0</v>
      </c>
      <c r="J153" s="4">
        <v>0</v>
      </c>
      <c r="K153" s="4">
        <f t="shared" si="2"/>
        <v>0</v>
      </c>
      <c r="L153" s="8">
        <v>52.963999999999999</v>
      </c>
    </row>
    <row r="154" spans="1:12">
      <c r="A154">
        <v>3</v>
      </c>
      <c r="B154"/>
      <c r="C154" t="s">
        <v>191</v>
      </c>
      <c r="D154" s="2">
        <v>24</v>
      </c>
      <c r="E154" s="2">
        <v>24</v>
      </c>
      <c r="F154" s="2">
        <v>27</v>
      </c>
      <c r="G154" s="2">
        <v>12</v>
      </c>
      <c r="H154" s="6">
        <v>0.55600000000000005</v>
      </c>
      <c r="I154" s="2">
        <v>0</v>
      </c>
      <c r="J154" s="4">
        <v>0</v>
      </c>
      <c r="K154" s="4">
        <f t="shared" si="2"/>
        <v>0</v>
      </c>
      <c r="L154" s="8">
        <v>48.5</v>
      </c>
    </row>
    <row r="155" spans="1:12">
      <c r="A155">
        <v>3</v>
      </c>
      <c r="B155"/>
      <c r="C155" t="s">
        <v>240</v>
      </c>
      <c r="D155" s="2">
        <v>23</v>
      </c>
      <c r="E155" s="2">
        <v>23</v>
      </c>
      <c r="F155" s="2">
        <v>28</v>
      </c>
      <c r="G155" s="2">
        <v>28</v>
      </c>
      <c r="H155" s="6">
        <v>0</v>
      </c>
      <c r="I155" s="2">
        <v>0</v>
      </c>
      <c r="J155" s="4">
        <v>0</v>
      </c>
      <c r="K155" s="4">
        <f t="shared" si="2"/>
        <v>0</v>
      </c>
      <c r="L155" s="8">
        <v>52.889000000000003</v>
      </c>
    </row>
    <row r="156" spans="1:12">
      <c r="A156">
        <v>3</v>
      </c>
      <c r="B156"/>
      <c r="C156" t="s">
        <v>167</v>
      </c>
      <c r="D156" s="2">
        <v>15</v>
      </c>
      <c r="E156" s="2">
        <v>17</v>
      </c>
      <c r="F156" s="2">
        <v>17</v>
      </c>
      <c r="G156" s="2">
        <v>3</v>
      </c>
      <c r="H156" s="6">
        <v>0.82399999999999995</v>
      </c>
      <c r="I156" s="2">
        <v>0</v>
      </c>
      <c r="J156" s="4">
        <v>0</v>
      </c>
      <c r="K156" s="4">
        <f t="shared" si="2"/>
        <v>0</v>
      </c>
      <c r="L156" s="8">
        <v>206.75</v>
      </c>
    </row>
    <row r="157" spans="1:12">
      <c r="A157">
        <v>3</v>
      </c>
      <c r="B157"/>
      <c r="C157" t="s">
        <v>137</v>
      </c>
      <c r="D157" s="2">
        <v>12</v>
      </c>
      <c r="E157" s="2">
        <v>12</v>
      </c>
      <c r="F157" s="2">
        <v>12</v>
      </c>
      <c r="G157" s="2">
        <v>12</v>
      </c>
      <c r="H157" s="6">
        <v>0</v>
      </c>
      <c r="I157" s="2">
        <v>0</v>
      </c>
      <c r="J157" s="4">
        <v>0</v>
      </c>
      <c r="K157" s="4">
        <f t="shared" si="2"/>
        <v>0</v>
      </c>
      <c r="L157" s="8">
        <v>84.167000000000002</v>
      </c>
    </row>
    <row r="158" spans="1:12">
      <c r="A158">
        <v>3</v>
      </c>
      <c r="B158"/>
      <c r="C158" t="s">
        <v>232</v>
      </c>
      <c r="D158" s="2">
        <v>12</v>
      </c>
      <c r="E158" s="2">
        <v>12</v>
      </c>
      <c r="F158" s="2">
        <v>14</v>
      </c>
      <c r="G158" s="2">
        <v>14</v>
      </c>
      <c r="H158" s="6">
        <v>0</v>
      </c>
      <c r="I158" s="2">
        <v>0</v>
      </c>
      <c r="J158" s="4">
        <v>0</v>
      </c>
      <c r="K158" s="4">
        <f t="shared" si="2"/>
        <v>0</v>
      </c>
      <c r="L158" s="8">
        <v>104.154</v>
      </c>
    </row>
    <row r="159" spans="1:12" s="1" customFormat="1">
      <c r="A159">
        <v>4</v>
      </c>
      <c r="B159" s="1" t="s">
        <v>83</v>
      </c>
      <c r="D159" s="3">
        <v>2239</v>
      </c>
      <c r="E159" s="3">
        <v>2414</v>
      </c>
      <c r="F159" s="3">
        <v>3936</v>
      </c>
      <c r="G159" s="2">
        <v>3053</v>
      </c>
      <c r="H159" s="7">
        <v>0.224</v>
      </c>
      <c r="I159" s="3">
        <v>46</v>
      </c>
      <c r="J159" s="5">
        <v>1.4999999999999999E-2</v>
      </c>
      <c r="K159" s="5">
        <f t="shared" si="2"/>
        <v>0.30612244897959179</v>
      </c>
      <c r="L159" s="9">
        <v>36.15</v>
      </c>
    </row>
    <row r="160" spans="1:12">
      <c r="A160">
        <v>4</v>
      </c>
      <c r="B160"/>
      <c r="C160" t="s">
        <v>207</v>
      </c>
      <c r="D160" s="2">
        <v>967</v>
      </c>
      <c r="E160" s="2">
        <v>1015</v>
      </c>
      <c r="F160" s="2">
        <v>1405</v>
      </c>
      <c r="G160" s="2">
        <v>764</v>
      </c>
      <c r="H160" s="6">
        <v>0.45600000000000002</v>
      </c>
      <c r="I160" s="2">
        <v>15</v>
      </c>
      <c r="J160" s="4">
        <v>0.02</v>
      </c>
      <c r="K160" s="4">
        <f t="shared" si="2"/>
        <v>0.40816326530612246</v>
      </c>
      <c r="L160" s="8">
        <v>43.789000000000001</v>
      </c>
    </row>
    <row r="161" spans="1:12">
      <c r="A161">
        <v>4</v>
      </c>
      <c r="B161"/>
      <c r="C161" t="s">
        <v>125</v>
      </c>
      <c r="D161" s="2">
        <v>542</v>
      </c>
      <c r="E161" s="2">
        <v>559</v>
      </c>
      <c r="F161" s="2">
        <v>700</v>
      </c>
      <c r="G161" s="2">
        <v>630</v>
      </c>
      <c r="H161" s="6">
        <v>0.1</v>
      </c>
      <c r="I161" s="2">
        <v>14</v>
      </c>
      <c r="J161" s="4">
        <v>2.1999999999999999E-2</v>
      </c>
      <c r="K161" s="4">
        <f t="shared" si="2"/>
        <v>0.44897959183673464</v>
      </c>
      <c r="L161" s="8">
        <v>49.743000000000002</v>
      </c>
    </row>
    <row r="162" spans="1:12">
      <c r="A162">
        <v>4</v>
      </c>
      <c r="B162"/>
      <c r="C162" t="s">
        <v>179</v>
      </c>
      <c r="D162" s="2">
        <v>425</v>
      </c>
      <c r="E162" s="2">
        <v>450</v>
      </c>
      <c r="F162" s="2">
        <v>519</v>
      </c>
      <c r="G162" s="2">
        <v>488</v>
      </c>
      <c r="H162" s="6">
        <v>0.06</v>
      </c>
      <c r="I162" s="2">
        <v>2</v>
      </c>
      <c r="J162" s="4">
        <v>4.0000000000000001E-3</v>
      </c>
      <c r="K162" s="4">
        <f t="shared" si="2"/>
        <v>8.1632653061224483E-2</v>
      </c>
      <c r="L162" s="8">
        <v>23.137</v>
      </c>
    </row>
    <row r="163" spans="1:12">
      <c r="A163">
        <v>4</v>
      </c>
      <c r="B163"/>
      <c r="C163" t="s">
        <v>216</v>
      </c>
      <c r="D163" s="2">
        <v>210</v>
      </c>
      <c r="E163" s="2">
        <v>221</v>
      </c>
      <c r="F163" s="2">
        <v>241</v>
      </c>
      <c r="G163" s="2">
        <v>239</v>
      </c>
      <c r="H163" s="6">
        <v>8.0000000000000002E-3</v>
      </c>
      <c r="I163" s="2">
        <v>1</v>
      </c>
      <c r="J163" s="4">
        <v>4.0000000000000001E-3</v>
      </c>
      <c r="K163" s="4">
        <f t="shared" si="2"/>
        <v>8.1632653061224483E-2</v>
      </c>
      <c r="L163" s="8">
        <v>22.931999999999999</v>
      </c>
    </row>
    <row r="164" spans="1:12">
      <c r="A164">
        <v>4</v>
      </c>
      <c r="B164"/>
      <c r="C164" t="s">
        <v>229</v>
      </c>
      <c r="D164" s="2">
        <v>203</v>
      </c>
      <c r="E164" s="2">
        <v>207</v>
      </c>
      <c r="F164" s="2">
        <v>302</v>
      </c>
      <c r="G164" s="2">
        <v>284</v>
      </c>
      <c r="H164" s="6">
        <v>0.06</v>
      </c>
      <c r="I164" s="2">
        <v>5</v>
      </c>
      <c r="J164" s="4">
        <v>1.7999999999999999E-2</v>
      </c>
      <c r="K164" s="4">
        <f t="shared" si="2"/>
        <v>0.36734693877551017</v>
      </c>
      <c r="L164" s="8">
        <v>32.661999999999999</v>
      </c>
    </row>
    <row r="165" spans="1:12">
      <c r="A165">
        <v>4</v>
      </c>
      <c r="B165"/>
      <c r="C165" t="s">
        <v>182</v>
      </c>
      <c r="D165" s="2">
        <v>94</v>
      </c>
      <c r="E165" s="2">
        <v>96</v>
      </c>
      <c r="F165" s="2">
        <v>106</v>
      </c>
      <c r="G165" s="2">
        <v>101</v>
      </c>
      <c r="H165" s="6">
        <v>4.7E-2</v>
      </c>
      <c r="I165" s="2">
        <v>3</v>
      </c>
      <c r="J165" s="4">
        <v>0.03</v>
      </c>
      <c r="K165" s="4">
        <f t="shared" si="2"/>
        <v>0.61224489795918358</v>
      </c>
      <c r="L165" s="8">
        <v>39.844999999999999</v>
      </c>
    </row>
    <row r="166" spans="1:12">
      <c r="A166">
        <v>4</v>
      </c>
      <c r="B166"/>
      <c r="C166" t="s">
        <v>167</v>
      </c>
      <c r="D166" s="2">
        <v>55</v>
      </c>
      <c r="E166" s="2">
        <v>61</v>
      </c>
      <c r="F166" s="2">
        <v>62</v>
      </c>
      <c r="G166" s="2">
        <v>62</v>
      </c>
      <c r="H166" s="6">
        <v>0</v>
      </c>
      <c r="I166" s="2">
        <v>1</v>
      </c>
      <c r="J166" s="4">
        <v>1.6E-2</v>
      </c>
      <c r="K166" s="4">
        <f t="shared" si="2"/>
        <v>0.32653061224489793</v>
      </c>
      <c r="L166" s="8">
        <v>14.273999999999999</v>
      </c>
    </row>
    <row r="167" spans="1:12">
      <c r="A167">
        <v>4</v>
      </c>
      <c r="B167"/>
      <c r="C167" t="s">
        <v>241</v>
      </c>
      <c r="D167" s="2">
        <v>48</v>
      </c>
      <c r="E167" s="2">
        <v>51</v>
      </c>
      <c r="F167" s="2">
        <v>58</v>
      </c>
      <c r="G167" s="2">
        <v>58</v>
      </c>
      <c r="H167" s="6">
        <v>0</v>
      </c>
      <c r="I167" s="2">
        <v>1</v>
      </c>
      <c r="J167" s="4">
        <v>1.7000000000000001E-2</v>
      </c>
      <c r="K167" s="4">
        <f t="shared" si="2"/>
        <v>0.34693877551020408</v>
      </c>
      <c r="L167" s="8">
        <v>39.585000000000001</v>
      </c>
    </row>
    <row r="168" spans="1:12">
      <c r="A168">
        <v>4</v>
      </c>
      <c r="B168"/>
      <c r="C168" t="s">
        <v>191</v>
      </c>
      <c r="D168" s="2">
        <v>42</v>
      </c>
      <c r="E168" s="2">
        <v>44</v>
      </c>
      <c r="F168" s="2">
        <v>59</v>
      </c>
      <c r="G168" s="2">
        <v>8</v>
      </c>
      <c r="H168" s="6">
        <v>0.86399999999999999</v>
      </c>
      <c r="I168" s="2">
        <v>0</v>
      </c>
      <c r="J168" s="4">
        <v>0</v>
      </c>
      <c r="K168" s="4">
        <f t="shared" si="2"/>
        <v>0</v>
      </c>
      <c r="L168" s="8">
        <v>14.271000000000001</v>
      </c>
    </row>
    <row r="169" spans="1:12">
      <c r="A169">
        <v>4</v>
      </c>
      <c r="B169"/>
      <c r="C169" t="s">
        <v>226</v>
      </c>
      <c r="D169" s="2">
        <v>43</v>
      </c>
      <c r="E169" s="2">
        <v>44</v>
      </c>
      <c r="F169" s="2">
        <v>48</v>
      </c>
      <c r="G169" s="2">
        <v>32</v>
      </c>
      <c r="H169" s="6">
        <v>0.33300000000000002</v>
      </c>
      <c r="I169" s="2">
        <v>1</v>
      </c>
      <c r="J169" s="4">
        <v>3.1E-2</v>
      </c>
      <c r="K169" s="4">
        <f t="shared" si="2"/>
        <v>0.63265306122448972</v>
      </c>
      <c r="L169" s="8">
        <v>36.659999999999997</v>
      </c>
    </row>
    <row r="170" spans="1:12">
      <c r="A170">
        <v>4</v>
      </c>
      <c r="B170"/>
      <c r="C170" t="s">
        <v>206</v>
      </c>
      <c r="D170" s="2">
        <v>37</v>
      </c>
      <c r="E170" s="2">
        <v>38</v>
      </c>
      <c r="F170" s="2">
        <v>45</v>
      </c>
      <c r="G170" s="2">
        <v>39</v>
      </c>
      <c r="H170" s="6">
        <v>0.13300000000000001</v>
      </c>
      <c r="I170" s="2">
        <v>0</v>
      </c>
      <c r="J170" s="4">
        <v>0</v>
      </c>
      <c r="K170" s="4">
        <f t="shared" si="2"/>
        <v>0</v>
      </c>
      <c r="L170" s="8">
        <v>25.477</v>
      </c>
    </row>
    <row r="171" spans="1:12">
      <c r="A171">
        <v>4</v>
      </c>
      <c r="B171"/>
      <c r="C171" t="s">
        <v>137</v>
      </c>
      <c r="D171" s="2">
        <v>33</v>
      </c>
      <c r="E171" s="2">
        <v>33</v>
      </c>
      <c r="F171" s="2">
        <v>33</v>
      </c>
      <c r="G171" s="2">
        <v>33</v>
      </c>
      <c r="H171" s="6">
        <v>0</v>
      </c>
      <c r="I171" s="2">
        <v>2</v>
      </c>
      <c r="J171" s="4">
        <v>6.0999999999999999E-2</v>
      </c>
      <c r="K171" s="4">
        <f t="shared" si="2"/>
        <v>1.2448979591836733</v>
      </c>
      <c r="L171" s="8">
        <v>15.455</v>
      </c>
    </row>
    <row r="172" spans="1:12">
      <c r="A172">
        <v>4</v>
      </c>
      <c r="B172"/>
      <c r="C172" t="s">
        <v>154</v>
      </c>
      <c r="D172" s="2">
        <v>29</v>
      </c>
      <c r="E172" s="2">
        <v>31</v>
      </c>
      <c r="F172" s="2">
        <v>31</v>
      </c>
      <c r="G172" s="2">
        <v>31</v>
      </c>
      <c r="H172" s="6">
        <v>0</v>
      </c>
      <c r="I172" s="2">
        <v>0</v>
      </c>
      <c r="J172" s="4">
        <v>0</v>
      </c>
      <c r="K172" s="4">
        <f t="shared" si="2"/>
        <v>0</v>
      </c>
      <c r="L172" s="8">
        <v>13.129</v>
      </c>
    </row>
    <row r="173" spans="1:12">
      <c r="A173">
        <v>4</v>
      </c>
      <c r="B173"/>
      <c r="C173" t="s">
        <v>178</v>
      </c>
      <c r="D173" s="2">
        <v>28</v>
      </c>
      <c r="E173" s="2">
        <v>31</v>
      </c>
      <c r="F173" s="2">
        <v>32</v>
      </c>
      <c r="G173" s="2">
        <v>31</v>
      </c>
      <c r="H173" s="6">
        <v>3.1E-2</v>
      </c>
      <c r="I173" s="2">
        <v>0</v>
      </c>
      <c r="J173" s="4">
        <v>0</v>
      </c>
      <c r="K173" s="4">
        <f t="shared" si="2"/>
        <v>0</v>
      </c>
      <c r="L173" s="8">
        <v>14.531000000000001</v>
      </c>
    </row>
    <row r="174" spans="1:12">
      <c r="A174">
        <v>4</v>
      </c>
      <c r="B174"/>
      <c r="C174" t="s">
        <v>225</v>
      </c>
      <c r="D174" s="2">
        <v>30</v>
      </c>
      <c r="E174" s="2">
        <v>31</v>
      </c>
      <c r="F174" s="2">
        <v>33</v>
      </c>
      <c r="G174" s="2">
        <v>27</v>
      </c>
      <c r="H174" s="6">
        <v>0.182</v>
      </c>
      <c r="I174" s="2">
        <v>0</v>
      </c>
      <c r="J174" s="4">
        <v>0</v>
      </c>
      <c r="K174" s="4">
        <f t="shared" si="2"/>
        <v>0</v>
      </c>
      <c r="L174" s="8">
        <v>42</v>
      </c>
    </row>
    <row r="175" spans="1:12">
      <c r="A175">
        <v>4</v>
      </c>
      <c r="B175"/>
      <c r="C175" t="s">
        <v>175</v>
      </c>
      <c r="D175" s="2">
        <v>25</v>
      </c>
      <c r="E175" s="2">
        <v>26</v>
      </c>
      <c r="F175" s="2">
        <v>34</v>
      </c>
      <c r="G175" s="2">
        <v>24</v>
      </c>
      <c r="H175" s="6">
        <v>0.29399999999999998</v>
      </c>
      <c r="I175" s="2">
        <v>0</v>
      </c>
      <c r="J175" s="4">
        <v>0</v>
      </c>
      <c r="K175" s="4">
        <f t="shared" si="2"/>
        <v>0</v>
      </c>
      <c r="L175" s="8">
        <v>12.667</v>
      </c>
    </row>
    <row r="176" spans="1:12">
      <c r="A176">
        <v>4</v>
      </c>
      <c r="B176"/>
      <c r="C176" t="s">
        <v>240</v>
      </c>
      <c r="D176" s="2">
        <v>20</v>
      </c>
      <c r="E176" s="2">
        <v>21</v>
      </c>
      <c r="F176" s="2">
        <v>22</v>
      </c>
      <c r="G176" s="2">
        <v>22</v>
      </c>
      <c r="H176" s="6">
        <v>0</v>
      </c>
      <c r="I176" s="2">
        <v>0</v>
      </c>
      <c r="J176" s="4">
        <v>0</v>
      </c>
      <c r="K176" s="4">
        <f t="shared" si="2"/>
        <v>0</v>
      </c>
      <c r="L176" s="8">
        <v>17.681999999999999</v>
      </c>
    </row>
    <row r="177" spans="1:12">
      <c r="A177">
        <v>4</v>
      </c>
      <c r="B177"/>
      <c r="C177" t="s">
        <v>135</v>
      </c>
      <c r="D177" s="2">
        <v>15</v>
      </c>
      <c r="E177" s="2">
        <v>15</v>
      </c>
      <c r="F177" s="2">
        <v>16</v>
      </c>
      <c r="G177" s="2">
        <v>16</v>
      </c>
      <c r="H177" s="6">
        <v>0</v>
      </c>
      <c r="I177" s="2">
        <v>0</v>
      </c>
      <c r="J177" s="4">
        <v>0</v>
      </c>
      <c r="K177" s="4">
        <f t="shared" si="2"/>
        <v>0</v>
      </c>
      <c r="L177" s="8">
        <v>32.933</v>
      </c>
    </row>
    <row r="178" spans="1:12">
      <c r="A178">
        <v>4</v>
      </c>
      <c r="B178"/>
      <c r="C178" t="s">
        <v>138</v>
      </c>
      <c r="D178" s="2">
        <v>15</v>
      </c>
      <c r="E178" s="2">
        <v>15</v>
      </c>
      <c r="F178" s="2">
        <v>16</v>
      </c>
      <c r="G178" s="2">
        <v>16</v>
      </c>
      <c r="H178" s="6">
        <v>0</v>
      </c>
      <c r="I178" s="2">
        <v>1</v>
      </c>
      <c r="J178" s="4">
        <v>6.3E-2</v>
      </c>
      <c r="K178" s="4">
        <f t="shared" si="2"/>
        <v>1.2857142857142856</v>
      </c>
      <c r="L178" s="8">
        <v>20.187999999999999</v>
      </c>
    </row>
    <row r="179" spans="1:12">
      <c r="A179">
        <v>4</v>
      </c>
      <c r="B179"/>
      <c r="C179" t="s">
        <v>173</v>
      </c>
      <c r="D179" s="2">
        <v>10</v>
      </c>
      <c r="E179" s="2">
        <v>12</v>
      </c>
      <c r="F179" s="2">
        <v>12</v>
      </c>
      <c r="G179" s="2">
        <v>12</v>
      </c>
      <c r="H179" s="6">
        <v>0</v>
      </c>
      <c r="I179" s="2">
        <v>0</v>
      </c>
      <c r="J179" s="4">
        <v>0</v>
      </c>
      <c r="K179" s="4">
        <f t="shared" si="2"/>
        <v>0</v>
      </c>
      <c r="L179" s="8">
        <v>11.833</v>
      </c>
    </row>
    <row r="180" spans="1:12">
      <c r="A180">
        <v>4</v>
      </c>
      <c r="B180"/>
      <c r="C180" t="s">
        <v>233</v>
      </c>
      <c r="D180" s="2">
        <v>12</v>
      </c>
      <c r="E180" s="2">
        <v>12</v>
      </c>
      <c r="F180" s="2">
        <v>13</v>
      </c>
      <c r="G180" s="2">
        <v>13</v>
      </c>
      <c r="H180" s="6">
        <v>0</v>
      </c>
      <c r="I180" s="2">
        <v>0</v>
      </c>
      <c r="J180" s="4">
        <v>0</v>
      </c>
      <c r="K180" s="4">
        <f t="shared" si="2"/>
        <v>0</v>
      </c>
      <c r="L180" s="8">
        <v>7.6150000000000002</v>
      </c>
    </row>
    <row r="181" spans="1:12">
      <c r="A181">
        <v>4</v>
      </c>
      <c r="B181"/>
      <c r="C181" t="s">
        <v>136</v>
      </c>
      <c r="D181" s="2">
        <v>11</v>
      </c>
      <c r="E181" s="2">
        <v>11</v>
      </c>
      <c r="F181" s="2">
        <v>11</v>
      </c>
      <c r="G181" s="2">
        <v>11</v>
      </c>
      <c r="H181" s="6">
        <v>0</v>
      </c>
      <c r="I181" s="2">
        <v>0</v>
      </c>
      <c r="J181" s="4">
        <v>0</v>
      </c>
      <c r="K181" s="4">
        <f t="shared" si="2"/>
        <v>0</v>
      </c>
      <c r="L181" s="8">
        <v>25</v>
      </c>
    </row>
    <row r="182" spans="1:12">
      <c r="A182">
        <v>4</v>
      </c>
      <c r="B182"/>
      <c r="C182" t="s">
        <v>142</v>
      </c>
      <c r="D182" s="2">
        <v>10</v>
      </c>
      <c r="E182" s="2">
        <v>10</v>
      </c>
      <c r="F182" s="2">
        <v>12</v>
      </c>
      <c r="G182" s="2">
        <v>12</v>
      </c>
      <c r="H182" s="6">
        <v>0</v>
      </c>
      <c r="I182" s="2">
        <v>0</v>
      </c>
      <c r="J182" s="4">
        <v>0</v>
      </c>
      <c r="K182" s="4">
        <f t="shared" si="2"/>
        <v>0</v>
      </c>
      <c r="L182" s="8">
        <v>36.167000000000002</v>
      </c>
    </row>
    <row r="183" spans="1:12" s="1" customFormat="1">
      <c r="A183">
        <v>5</v>
      </c>
      <c r="B183" s="1" t="s">
        <v>48</v>
      </c>
      <c r="D183" s="3">
        <v>1670</v>
      </c>
      <c r="E183" s="3">
        <v>1741</v>
      </c>
      <c r="F183" s="3">
        <v>2415</v>
      </c>
      <c r="G183" s="2">
        <v>2262</v>
      </c>
      <c r="H183" s="7">
        <v>6.3E-2</v>
      </c>
      <c r="I183" s="3">
        <v>20</v>
      </c>
      <c r="J183" s="5">
        <v>8.9999999999999993E-3</v>
      </c>
      <c r="K183" s="5">
        <f t="shared" si="2"/>
        <v>0.18367346938775508</v>
      </c>
      <c r="L183" s="9">
        <v>37.540999999999997</v>
      </c>
    </row>
    <row r="184" spans="1:12">
      <c r="A184">
        <v>5</v>
      </c>
      <c r="B184"/>
      <c r="C184" t="s">
        <v>125</v>
      </c>
      <c r="D184" s="2">
        <v>1181</v>
      </c>
      <c r="E184" s="2">
        <v>1221</v>
      </c>
      <c r="F184" s="2">
        <v>1508</v>
      </c>
      <c r="G184" s="2">
        <v>1507</v>
      </c>
      <c r="H184" s="6">
        <v>1E-3</v>
      </c>
      <c r="I184" s="2">
        <v>11</v>
      </c>
      <c r="J184" s="4">
        <v>7.0000000000000001E-3</v>
      </c>
      <c r="K184" s="4">
        <f t="shared" si="2"/>
        <v>0.14285714285714285</v>
      </c>
      <c r="L184" s="8">
        <v>40.152000000000001</v>
      </c>
    </row>
    <row r="185" spans="1:12">
      <c r="A185">
        <v>5</v>
      </c>
      <c r="B185"/>
      <c r="C185" t="s">
        <v>207</v>
      </c>
      <c r="D185" s="2">
        <v>366</v>
      </c>
      <c r="E185" s="2">
        <v>367</v>
      </c>
      <c r="F185" s="2">
        <v>418</v>
      </c>
      <c r="G185" s="2">
        <v>322</v>
      </c>
      <c r="H185" s="6">
        <v>0.23</v>
      </c>
      <c r="I185" s="2">
        <v>3</v>
      </c>
      <c r="J185" s="4">
        <v>8.9999999999999993E-3</v>
      </c>
      <c r="K185" s="4">
        <f t="shared" si="2"/>
        <v>0.18367346938775508</v>
      </c>
      <c r="L185" s="8">
        <v>28.893999999999998</v>
      </c>
    </row>
    <row r="186" spans="1:12">
      <c r="A186">
        <v>5</v>
      </c>
      <c r="B186"/>
      <c r="C186" t="s">
        <v>229</v>
      </c>
      <c r="D186" s="2">
        <v>169</v>
      </c>
      <c r="E186" s="2">
        <v>171</v>
      </c>
      <c r="F186" s="2">
        <v>189</v>
      </c>
      <c r="G186" s="2">
        <v>188</v>
      </c>
      <c r="H186" s="6">
        <v>5.0000000000000001E-3</v>
      </c>
      <c r="I186" s="2">
        <v>0</v>
      </c>
      <c r="J186" s="4">
        <v>0</v>
      </c>
      <c r="K186" s="4">
        <f t="shared" si="2"/>
        <v>0</v>
      </c>
      <c r="L186" s="8">
        <v>29.489000000000001</v>
      </c>
    </row>
    <row r="187" spans="1:12">
      <c r="A187">
        <v>5</v>
      </c>
      <c r="B187"/>
      <c r="C187" t="s">
        <v>182</v>
      </c>
      <c r="D187" s="2">
        <v>70</v>
      </c>
      <c r="E187" s="2">
        <v>73</v>
      </c>
      <c r="F187" s="2">
        <v>85</v>
      </c>
      <c r="G187" s="2">
        <v>82</v>
      </c>
      <c r="H187" s="6">
        <v>3.5000000000000003E-2</v>
      </c>
      <c r="I187" s="2">
        <v>4</v>
      </c>
      <c r="J187" s="4">
        <v>4.9000000000000002E-2</v>
      </c>
      <c r="K187" s="4">
        <f t="shared" si="2"/>
        <v>1</v>
      </c>
      <c r="L187" s="8">
        <v>39.973999999999997</v>
      </c>
    </row>
    <row r="188" spans="1:12">
      <c r="A188">
        <v>5</v>
      </c>
      <c r="B188"/>
      <c r="C188" t="s">
        <v>179</v>
      </c>
      <c r="D188" s="2">
        <v>52</v>
      </c>
      <c r="E188" s="2">
        <v>56</v>
      </c>
      <c r="F188" s="2">
        <v>74</v>
      </c>
      <c r="G188" s="2">
        <v>71</v>
      </c>
      <c r="H188" s="6">
        <v>4.1000000000000002E-2</v>
      </c>
      <c r="I188" s="2">
        <v>1</v>
      </c>
      <c r="J188" s="4">
        <v>1.4E-2</v>
      </c>
      <c r="K188" s="4">
        <f t="shared" si="2"/>
        <v>0.2857142857142857</v>
      </c>
      <c r="L188" s="8">
        <v>42.533000000000001</v>
      </c>
    </row>
    <row r="189" spans="1:12">
      <c r="A189">
        <v>5</v>
      </c>
      <c r="B189"/>
      <c r="C189" t="s">
        <v>178</v>
      </c>
      <c r="D189" s="2">
        <v>23</v>
      </c>
      <c r="E189" s="2">
        <v>23</v>
      </c>
      <c r="F189" s="2">
        <v>26</v>
      </c>
      <c r="G189" s="2">
        <v>22</v>
      </c>
      <c r="H189" s="6">
        <v>0.154</v>
      </c>
      <c r="I189" s="2">
        <v>0</v>
      </c>
      <c r="J189" s="4">
        <v>0</v>
      </c>
      <c r="K189" s="4">
        <f t="shared" si="2"/>
        <v>0</v>
      </c>
      <c r="L189" s="8">
        <v>13</v>
      </c>
    </row>
    <row r="190" spans="1:12">
      <c r="A190">
        <v>5</v>
      </c>
      <c r="B190"/>
      <c r="C190" t="s">
        <v>240</v>
      </c>
      <c r="D190" s="2">
        <v>23</v>
      </c>
      <c r="E190" s="2">
        <v>23</v>
      </c>
      <c r="F190" s="2">
        <v>31</v>
      </c>
      <c r="G190" s="2">
        <v>31</v>
      </c>
      <c r="H190" s="6">
        <v>0</v>
      </c>
      <c r="I190" s="2">
        <v>0</v>
      </c>
      <c r="J190" s="4">
        <v>0</v>
      </c>
      <c r="K190" s="4">
        <f t="shared" si="2"/>
        <v>0</v>
      </c>
      <c r="L190" s="8">
        <v>51.167000000000002</v>
      </c>
    </row>
    <row r="191" spans="1:12">
      <c r="A191">
        <v>5</v>
      </c>
      <c r="B191"/>
      <c r="C191" t="s">
        <v>191</v>
      </c>
      <c r="D191" s="2">
        <v>18</v>
      </c>
      <c r="E191" s="2">
        <v>18</v>
      </c>
      <c r="F191" s="2">
        <v>28</v>
      </c>
      <c r="G191" s="2">
        <v>6</v>
      </c>
      <c r="H191" s="6">
        <v>0.78600000000000003</v>
      </c>
      <c r="I191" s="2">
        <v>0</v>
      </c>
      <c r="J191" s="4">
        <v>0</v>
      </c>
      <c r="K191" s="4">
        <f t="shared" si="2"/>
        <v>0</v>
      </c>
      <c r="L191" s="8">
        <v>81.090999999999994</v>
      </c>
    </row>
    <row r="192" spans="1:12" s="1" customFormat="1">
      <c r="A192">
        <v>6</v>
      </c>
      <c r="B192" s="1" t="s">
        <v>81</v>
      </c>
      <c r="D192" s="3">
        <v>574</v>
      </c>
      <c r="E192" s="3">
        <v>613</v>
      </c>
      <c r="F192" s="3">
        <v>864</v>
      </c>
      <c r="G192" s="2">
        <v>777</v>
      </c>
      <c r="H192" s="7">
        <v>0.10100000000000001</v>
      </c>
      <c r="I192" s="3">
        <v>13</v>
      </c>
      <c r="J192" s="5">
        <v>1.7000000000000001E-2</v>
      </c>
      <c r="K192" s="5">
        <f t="shared" si="2"/>
        <v>0.34693877551020408</v>
      </c>
      <c r="L192" s="9">
        <v>21.670999999999999</v>
      </c>
    </row>
    <row r="193" spans="1:12">
      <c r="A193">
        <v>6</v>
      </c>
      <c r="B193"/>
      <c r="C193" t="s">
        <v>125</v>
      </c>
      <c r="D193" s="2">
        <v>253</v>
      </c>
      <c r="E193" s="2">
        <v>271</v>
      </c>
      <c r="F193" s="2">
        <v>334</v>
      </c>
      <c r="G193" s="2">
        <v>332</v>
      </c>
      <c r="H193" s="6">
        <v>6.0000000000000001E-3</v>
      </c>
      <c r="I193" s="2">
        <v>2</v>
      </c>
      <c r="J193" s="4">
        <v>6.0000000000000001E-3</v>
      </c>
      <c r="K193" s="4">
        <f t="shared" si="2"/>
        <v>0.12244897959183673</v>
      </c>
      <c r="L193" s="8">
        <v>26.175000000000001</v>
      </c>
    </row>
    <row r="194" spans="1:12">
      <c r="A194">
        <v>6</v>
      </c>
      <c r="B194"/>
      <c r="C194" t="s">
        <v>207</v>
      </c>
      <c r="D194" s="2">
        <v>183</v>
      </c>
      <c r="E194" s="2">
        <v>190</v>
      </c>
      <c r="F194" s="2">
        <v>228</v>
      </c>
      <c r="G194" s="2">
        <v>193</v>
      </c>
      <c r="H194" s="6">
        <v>0.154</v>
      </c>
      <c r="I194" s="2">
        <v>9</v>
      </c>
      <c r="J194" s="4">
        <v>4.7E-2</v>
      </c>
      <c r="K194" s="4">
        <f t="shared" ref="K194:K257" si="3">J194/$J$2</f>
        <v>0.95918367346938771</v>
      </c>
      <c r="L194" s="8">
        <v>19.356999999999999</v>
      </c>
    </row>
    <row r="195" spans="1:12">
      <c r="A195">
        <v>6</v>
      </c>
      <c r="B195"/>
      <c r="C195" t="s">
        <v>216</v>
      </c>
      <c r="D195" s="2">
        <v>94</v>
      </c>
      <c r="E195" s="2">
        <v>96</v>
      </c>
      <c r="F195" s="2">
        <v>101</v>
      </c>
      <c r="G195" s="2">
        <v>100</v>
      </c>
      <c r="H195" s="6">
        <v>0.01</v>
      </c>
      <c r="I195" s="2">
        <v>1</v>
      </c>
      <c r="J195" s="4">
        <v>0.01</v>
      </c>
      <c r="K195" s="4">
        <f t="shared" si="3"/>
        <v>0.20408163265306123</v>
      </c>
      <c r="L195" s="8">
        <v>10.228</v>
      </c>
    </row>
    <row r="196" spans="1:12">
      <c r="A196">
        <v>6</v>
      </c>
      <c r="B196"/>
      <c r="C196" t="s">
        <v>241</v>
      </c>
      <c r="D196" s="2">
        <v>43</v>
      </c>
      <c r="E196" s="2">
        <v>44</v>
      </c>
      <c r="F196" s="2">
        <v>47</v>
      </c>
      <c r="G196" s="2">
        <v>46</v>
      </c>
      <c r="H196" s="6">
        <v>2.1000000000000001E-2</v>
      </c>
      <c r="I196" s="2">
        <v>0</v>
      </c>
      <c r="J196" s="4">
        <v>0</v>
      </c>
      <c r="K196" s="4">
        <f t="shared" si="3"/>
        <v>0</v>
      </c>
      <c r="L196" s="8">
        <v>15.446999999999999</v>
      </c>
    </row>
    <row r="197" spans="1:12">
      <c r="A197">
        <v>6</v>
      </c>
      <c r="B197"/>
      <c r="C197" t="s">
        <v>229</v>
      </c>
      <c r="D197" s="2">
        <v>11</v>
      </c>
      <c r="E197" s="2">
        <v>14</v>
      </c>
      <c r="F197" s="2">
        <v>55</v>
      </c>
      <c r="G197" s="2">
        <v>53</v>
      </c>
      <c r="H197" s="6">
        <v>3.5999999999999997E-2</v>
      </c>
      <c r="I197" s="2">
        <v>0</v>
      </c>
      <c r="J197" s="4">
        <v>0</v>
      </c>
      <c r="K197" s="4">
        <f t="shared" si="3"/>
        <v>0</v>
      </c>
      <c r="L197" s="8">
        <v>50.13</v>
      </c>
    </row>
    <row r="198" spans="1:12" s="1" customFormat="1">
      <c r="A198">
        <v>7</v>
      </c>
      <c r="B198" s="1" t="s">
        <v>74</v>
      </c>
      <c r="D198" s="3">
        <v>756</v>
      </c>
      <c r="E198" s="3">
        <v>773</v>
      </c>
      <c r="F198" s="3">
        <v>1196</v>
      </c>
      <c r="G198" s="2">
        <v>940</v>
      </c>
      <c r="H198" s="7">
        <v>0.214</v>
      </c>
      <c r="I198" s="3">
        <v>30</v>
      </c>
      <c r="J198" s="5">
        <v>3.2000000000000001E-2</v>
      </c>
      <c r="K198" s="5">
        <f t="shared" si="3"/>
        <v>0.65306122448979587</v>
      </c>
      <c r="L198" s="9">
        <v>37.536000000000001</v>
      </c>
    </row>
    <row r="199" spans="1:12">
      <c r="A199">
        <v>7</v>
      </c>
      <c r="B199"/>
      <c r="C199" t="s">
        <v>229</v>
      </c>
      <c r="D199" s="2">
        <v>519</v>
      </c>
      <c r="E199" s="2">
        <v>528</v>
      </c>
      <c r="F199" s="2">
        <v>666</v>
      </c>
      <c r="G199" s="2">
        <v>648</v>
      </c>
      <c r="H199" s="6">
        <v>2.7E-2</v>
      </c>
      <c r="I199" s="2">
        <v>29</v>
      </c>
      <c r="J199" s="4">
        <v>4.4999999999999998E-2</v>
      </c>
      <c r="K199" s="4">
        <f t="shared" si="3"/>
        <v>0.91836734693877542</v>
      </c>
      <c r="L199" s="8">
        <v>22.305</v>
      </c>
    </row>
    <row r="200" spans="1:12">
      <c r="A200">
        <v>7</v>
      </c>
      <c r="B200"/>
      <c r="C200" t="s">
        <v>207</v>
      </c>
      <c r="D200" s="2">
        <v>129</v>
      </c>
      <c r="E200" s="2">
        <v>130</v>
      </c>
      <c r="F200" s="2">
        <v>257</v>
      </c>
      <c r="G200" s="2">
        <v>104</v>
      </c>
      <c r="H200" s="6">
        <v>0.59499999999999997</v>
      </c>
      <c r="I200" s="2">
        <v>0</v>
      </c>
      <c r="J200" s="4">
        <v>0</v>
      </c>
      <c r="K200" s="4">
        <f t="shared" si="3"/>
        <v>0</v>
      </c>
      <c r="L200" s="8">
        <v>39.491</v>
      </c>
    </row>
    <row r="201" spans="1:12">
      <c r="A201">
        <v>7</v>
      </c>
      <c r="B201"/>
      <c r="C201" t="s">
        <v>125</v>
      </c>
      <c r="D201" s="2">
        <v>75</v>
      </c>
      <c r="E201" s="2">
        <v>75</v>
      </c>
      <c r="F201" s="2">
        <v>103</v>
      </c>
      <c r="G201" s="2">
        <v>103</v>
      </c>
      <c r="H201" s="6">
        <v>0</v>
      </c>
      <c r="I201" s="2">
        <v>1</v>
      </c>
      <c r="J201" s="4">
        <v>0.01</v>
      </c>
      <c r="K201" s="4">
        <f t="shared" si="3"/>
        <v>0.20408163265306123</v>
      </c>
      <c r="L201" s="8">
        <v>50.725999999999999</v>
      </c>
    </row>
    <row r="202" spans="1:12">
      <c r="A202">
        <v>7</v>
      </c>
      <c r="B202"/>
      <c r="C202" t="s">
        <v>179</v>
      </c>
      <c r="D202" s="2">
        <v>30</v>
      </c>
      <c r="E202" s="2">
        <v>30</v>
      </c>
      <c r="F202" s="2">
        <v>36</v>
      </c>
      <c r="G202" s="2">
        <v>35</v>
      </c>
      <c r="H202" s="6">
        <v>2.8000000000000001E-2</v>
      </c>
      <c r="I202" s="2">
        <v>0</v>
      </c>
      <c r="J202" s="4">
        <v>0</v>
      </c>
      <c r="K202" s="4">
        <f t="shared" si="3"/>
        <v>0</v>
      </c>
      <c r="L202" s="8">
        <v>34.856999999999999</v>
      </c>
    </row>
    <row r="203" spans="1:12">
      <c r="A203">
        <v>7</v>
      </c>
      <c r="B203"/>
      <c r="C203" t="s">
        <v>225</v>
      </c>
      <c r="D203" s="2">
        <v>19</v>
      </c>
      <c r="E203" s="2">
        <v>19</v>
      </c>
      <c r="F203" s="2">
        <v>45</v>
      </c>
      <c r="G203" s="2">
        <v>6</v>
      </c>
      <c r="H203" s="6">
        <v>0.86699999999999999</v>
      </c>
      <c r="I203" s="2">
        <v>0</v>
      </c>
      <c r="J203" s="4">
        <v>0</v>
      </c>
      <c r="K203" s="4">
        <f t="shared" si="3"/>
        <v>0</v>
      </c>
      <c r="L203" s="8">
        <v>124.878</v>
      </c>
    </row>
    <row r="204" spans="1:12">
      <c r="A204">
        <v>7</v>
      </c>
      <c r="B204"/>
      <c r="C204" t="s">
        <v>226</v>
      </c>
      <c r="D204" s="2">
        <v>14</v>
      </c>
      <c r="E204" s="2">
        <v>14</v>
      </c>
      <c r="F204" s="2">
        <v>21</v>
      </c>
      <c r="G204" s="2">
        <v>5</v>
      </c>
      <c r="H204" s="6">
        <v>0.76200000000000001</v>
      </c>
      <c r="I204" s="2">
        <v>0</v>
      </c>
      <c r="J204" s="4">
        <v>0</v>
      </c>
      <c r="K204" s="4">
        <f t="shared" si="3"/>
        <v>0</v>
      </c>
      <c r="L204" s="8">
        <v>48.95</v>
      </c>
    </row>
    <row r="205" spans="1:12">
      <c r="A205">
        <v>7</v>
      </c>
      <c r="B205"/>
      <c r="C205" t="s">
        <v>182</v>
      </c>
      <c r="D205" s="2">
        <v>12</v>
      </c>
      <c r="E205" s="2">
        <v>12</v>
      </c>
      <c r="F205" s="2">
        <v>15</v>
      </c>
      <c r="G205" s="2">
        <v>13</v>
      </c>
      <c r="H205" s="6">
        <v>0.13300000000000001</v>
      </c>
      <c r="I205" s="2">
        <v>0</v>
      </c>
      <c r="J205" s="4">
        <v>0</v>
      </c>
      <c r="K205" s="4">
        <f t="shared" si="3"/>
        <v>0</v>
      </c>
      <c r="L205" s="8">
        <v>33.332999999999998</v>
      </c>
    </row>
    <row r="206" spans="1:12" s="1" customFormat="1">
      <c r="A206">
        <v>8</v>
      </c>
      <c r="B206" s="1" t="s">
        <v>102</v>
      </c>
      <c r="D206" s="3">
        <v>498</v>
      </c>
      <c r="E206" s="3">
        <v>506</v>
      </c>
      <c r="F206" s="3">
        <v>735</v>
      </c>
      <c r="G206" s="2">
        <v>694</v>
      </c>
      <c r="H206" s="7">
        <v>5.6000000000000001E-2</v>
      </c>
      <c r="I206" s="3">
        <v>16</v>
      </c>
      <c r="J206" s="5">
        <v>2.3E-2</v>
      </c>
      <c r="K206" s="5">
        <f t="shared" si="3"/>
        <v>0.46938775510204078</v>
      </c>
      <c r="L206" s="9">
        <v>29.04</v>
      </c>
    </row>
    <row r="207" spans="1:12">
      <c r="A207">
        <v>8</v>
      </c>
      <c r="B207"/>
      <c r="C207" t="s">
        <v>125</v>
      </c>
      <c r="D207" s="2">
        <v>350</v>
      </c>
      <c r="E207" s="2">
        <v>354</v>
      </c>
      <c r="F207" s="2">
        <v>519</v>
      </c>
      <c r="G207" s="2">
        <v>519</v>
      </c>
      <c r="H207" s="6">
        <v>0</v>
      </c>
      <c r="I207" s="2">
        <v>2</v>
      </c>
      <c r="J207" s="4">
        <v>4.0000000000000001E-3</v>
      </c>
      <c r="K207" s="4">
        <f t="shared" si="3"/>
        <v>8.1632653061224483E-2</v>
      </c>
      <c r="L207" s="8">
        <v>31.209</v>
      </c>
    </row>
    <row r="208" spans="1:12">
      <c r="A208">
        <v>8</v>
      </c>
      <c r="B208"/>
      <c r="C208" t="s">
        <v>207</v>
      </c>
      <c r="D208" s="2">
        <v>82</v>
      </c>
      <c r="E208" s="2">
        <v>82</v>
      </c>
      <c r="F208" s="2">
        <v>127</v>
      </c>
      <c r="G208" s="2">
        <v>112</v>
      </c>
      <c r="H208" s="6">
        <v>0.11799999999999999</v>
      </c>
      <c r="I208" s="2">
        <v>3</v>
      </c>
      <c r="J208" s="4">
        <v>2.7E-2</v>
      </c>
      <c r="K208" s="4">
        <f t="shared" si="3"/>
        <v>0.55102040816326525</v>
      </c>
      <c r="L208" s="8">
        <v>25.335999999999999</v>
      </c>
    </row>
    <row r="209" spans="1:12">
      <c r="A209">
        <v>8</v>
      </c>
      <c r="B209"/>
      <c r="C209" t="s">
        <v>241</v>
      </c>
      <c r="D209" s="2">
        <v>30</v>
      </c>
      <c r="E209" s="2">
        <v>30</v>
      </c>
      <c r="F209" s="2">
        <v>30</v>
      </c>
      <c r="G209" s="2">
        <v>30</v>
      </c>
      <c r="H209" s="6">
        <v>0</v>
      </c>
      <c r="I209" s="2">
        <v>10</v>
      </c>
      <c r="J209" s="4">
        <v>0.33300000000000002</v>
      </c>
      <c r="K209" s="4">
        <f t="shared" si="3"/>
        <v>6.795918367346939</v>
      </c>
      <c r="L209" s="8">
        <v>15.9</v>
      </c>
    </row>
    <row r="210" spans="1:12">
      <c r="A210">
        <v>8</v>
      </c>
      <c r="B210"/>
      <c r="C210" t="s">
        <v>175</v>
      </c>
      <c r="D210" s="2">
        <v>17</v>
      </c>
      <c r="E210" s="2">
        <v>17</v>
      </c>
      <c r="F210" s="2">
        <v>18</v>
      </c>
      <c r="G210" s="2">
        <v>3</v>
      </c>
      <c r="H210" s="6">
        <v>0.83299999999999996</v>
      </c>
      <c r="I210" s="2">
        <v>0</v>
      </c>
      <c r="J210" s="4">
        <v>0</v>
      </c>
      <c r="K210" s="4">
        <f t="shared" si="3"/>
        <v>0</v>
      </c>
      <c r="L210" s="8">
        <v>37.765000000000001</v>
      </c>
    </row>
    <row r="211" spans="1:12">
      <c r="A211">
        <v>8</v>
      </c>
      <c r="B211"/>
      <c r="C211" t="s">
        <v>216</v>
      </c>
      <c r="D211" s="2">
        <v>16</v>
      </c>
      <c r="E211" s="2">
        <v>16</v>
      </c>
      <c r="F211" s="2">
        <v>16</v>
      </c>
      <c r="G211" s="2">
        <v>15</v>
      </c>
      <c r="H211" s="6">
        <v>6.3E-2</v>
      </c>
      <c r="I211" s="2">
        <v>0</v>
      </c>
      <c r="J211" s="4">
        <v>0</v>
      </c>
      <c r="K211" s="4">
        <f t="shared" si="3"/>
        <v>0</v>
      </c>
      <c r="L211" s="8">
        <v>15.188000000000001</v>
      </c>
    </row>
    <row r="212" spans="1:12">
      <c r="A212">
        <v>8</v>
      </c>
      <c r="B212"/>
      <c r="C212" t="s">
        <v>182</v>
      </c>
      <c r="D212" s="2">
        <v>11</v>
      </c>
      <c r="E212" s="2">
        <v>11</v>
      </c>
      <c r="F212" s="2">
        <v>13</v>
      </c>
      <c r="G212" s="2">
        <v>10</v>
      </c>
      <c r="H212" s="6">
        <v>0.23100000000000001</v>
      </c>
      <c r="I212" s="2">
        <v>1</v>
      </c>
      <c r="J212" s="4">
        <v>0.1</v>
      </c>
      <c r="K212" s="4">
        <f t="shared" si="3"/>
        <v>2.0408163265306123</v>
      </c>
      <c r="L212" s="8">
        <v>27.768999999999998</v>
      </c>
    </row>
    <row r="213" spans="1:12" s="1" customFormat="1">
      <c r="A213">
        <v>9</v>
      </c>
      <c r="B213" s="1" t="s">
        <v>27</v>
      </c>
      <c r="D213" s="3">
        <v>416</v>
      </c>
      <c r="E213" s="3">
        <v>513</v>
      </c>
      <c r="F213" s="3">
        <v>1508</v>
      </c>
      <c r="G213" s="2">
        <v>898</v>
      </c>
      <c r="H213" s="7">
        <v>0.40500000000000003</v>
      </c>
      <c r="I213" s="3">
        <v>31</v>
      </c>
      <c r="J213" s="5">
        <v>3.5000000000000003E-2</v>
      </c>
      <c r="K213" s="5">
        <f t="shared" si="3"/>
        <v>0.7142857142857143</v>
      </c>
      <c r="L213" s="9">
        <v>96.412999999999997</v>
      </c>
    </row>
    <row r="214" spans="1:12">
      <c r="A214">
        <v>9</v>
      </c>
      <c r="B214"/>
      <c r="C214" t="s">
        <v>225</v>
      </c>
      <c r="D214" s="2">
        <v>184</v>
      </c>
      <c r="E214" s="2">
        <v>195</v>
      </c>
      <c r="F214" s="2">
        <v>318</v>
      </c>
      <c r="G214" s="2">
        <v>124</v>
      </c>
      <c r="H214" s="6">
        <v>0.61</v>
      </c>
      <c r="I214" s="2">
        <v>2</v>
      </c>
      <c r="J214" s="4">
        <v>1.6E-2</v>
      </c>
      <c r="K214" s="4">
        <f t="shared" si="3"/>
        <v>0.32653061224489793</v>
      </c>
      <c r="L214" s="8">
        <v>122.286</v>
      </c>
    </row>
    <row r="215" spans="1:12">
      <c r="A215">
        <v>9</v>
      </c>
      <c r="B215"/>
      <c r="C215" t="s">
        <v>229</v>
      </c>
      <c r="D215" s="2">
        <v>69</v>
      </c>
      <c r="E215" s="2">
        <v>77</v>
      </c>
      <c r="F215" s="2">
        <v>130</v>
      </c>
      <c r="G215" s="2">
        <v>79</v>
      </c>
      <c r="H215" s="6">
        <v>0.39200000000000002</v>
      </c>
      <c r="I215" s="2">
        <v>4</v>
      </c>
      <c r="J215" s="4">
        <v>5.0999999999999997E-2</v>
      </c>
      <c r="K215" s="4">
        <f t="shared" si="3"/>
        <v>1.0408163265306121</v>
      </c>
      <c r="L215" s="8">
        <v>73.36</v>
      </c>
    </row>
    <row r="216" spans="1:12">
      <c r="A216">
        <v>9</v>
      </c>
      <c r="B216"/>
      <c r="C216" t="s">
        <v>207</v>
      </c>
      <c r="D216" s="2">
        <v>65</v>
      </c>
      <c r="E216" s="2">
        <v>76</v>
      </c>
      <c r="F216" s="2">
        <v>218</v>
      </c>
      <c r="G216" s="2">
        <v>79</v>
      </c>
      <c r="H216" s="6">
        <v>0.63800000000000001</v>
      </c>
      <c r="I216" s="2">
        <v>8</v>
      </c>
      <c r="J216" s="4">
        <v>0.10100000000000001</v>
      </c>
      <c r="K216" s="4">
        <f t="shared" si="3"/>
        <v>2.0612244897959182</v>
      </c>
      <c r="L216" s="8">
        <v>122.79</v>
      </c>
    </row>
    <row r="217" spans="1:12">
      <c r="A217">
        <v>9</v>
      </c>
      <c r="B217"/>
      <c r="C217" t="s">
        <v>125</v>
      </c>
      <c r="D217" s="2">
        <v>60</v>
      </c>
      <c r="E217" s="2">
        <v>72</v>
      </c>
      <c r="F217" s="2">
        <v>173</v>
      </c>
      <c r="G217" s="2">
        <v>173</v>
      </c>
      <c r="H217" s="6">
        <v>0</v>
      </c>
      <c r="I217" s="2">
        <v>10</v>
      </c>
      <c r="J217" s="4">
        <v>5.8000000000000003E-2</v>
      </c>
      <c r="K217" s="4">
        <f t="shared" si="3"/>
        <v>1.1836734693877551</v>
      </c>
      <c r="L217" s="8">
        <v>82.81</v>
      </c>
    </row>
    <row r="218" spans="1:12">
      <c r="A218">
        <v>9</v>
      </c>
      <c r="B218"/>
      <c r="C218" t="s">
        <v>179</v>
      </c>
      <c r="D218" s="2">
        <v>48</v>
      </c>
      <c r="E218" s="2">
        <v>60</v>
      </c>
      <c r="F218" s="2">
        <v>132</v>
      </c>
      <c r="G218" s="2">
        <v>97</v>
      </c>
      <c r="H218" s="6">
        <v>0.26500000000000001</v>
      </c>
      <c r="I218" s="2">
        <v>0</v>
      </c>
      <c r="J218" s="4">
        <v>0</v>
      </c>
      <c r="K218" s="4">
        <f t="shared" si="3"/>
        <v>0</v>
      </c>
      <c r="L218" s="8">
        <v>96.397999999999996</v>
      </c>
    </row>
    <row r="219" spans="1:12">
      <c r="A219">
        <v>9</v>
      </c>
      <c r="B219"/>
      <c r="C219" t="s">
        <v>147</v>
      </c>
      <c r="D219" s="2">
        <v>45</v>
      </c>
      <c r="E219" s="2">
        <v>45</v>
      </c>
      <c r="F219" s="2">
        <v>88</v>
      </c>
      <c r="G219" s="2">
        <v>35</v>
      </c>
      <c r="H219" s="6">
        <v>0.60199999999999998</v>
      </c>
      <c r="I219" s="2">
        <v>0</v>
      </c>
      <c r="J219" s="4">
        <v>0</v>
      </c>
      <c r="K219" s="4">
        <f t="shared" si="3"/>
        <v>0</v>
      </c>
      <c r="L219" s="8">
        <v>110.38200000000001</v>
      </c>
    </row>
    <row r="220" spans="1:12">
      <c r="A220">
        <v>9</v>
      </c>
      <c r="B220"/>
      <c r="C220" t="s">
        <v>241</v>
      </c>
      <c r="D220" s="2">
        <v>33</v>
      </c>
      <c r="E220" s="2">
        <v>41</v>
      </c>
      <c r="F220" s="2">
        <v>70</v>
      </c>
      <c r="G220" s="2">
        <v>50</v>
      </c>
      <c r="H220" s="6">
        <v>0.28599999999999998</v>
      </c>
      <c r="I220" s="2">
        <v>0</v>
      </c>
      <c r="J220" s="4">
        <v>0</v>
      </c>
      <c r="K220" s="4">
        <f t="shared" si="3"/>
        <v>0</v>
      </c>
      <c r="L220" s="8">
        <v>77.509</v>
      </c>
    </row>
    <row r="221" spans="1:12">
      <c r="A221">
        <v>9</v>
      </c>
      <c r="B221"/>
      <c r="C221" t="s">
        <v>226</v>
      </c>
      <c r="D221" s="2">
        <v>27</v>
      </c>
      <c r="E221" s="2">
        <v>29</v>
      </c>
      <c r="F221" s="2">
        <v>29</v>
      </c>
      <c r="G221" s="2">
        <v>16</v>
      </c>
      <c r="H221" s="6">
        <v>0.44800000000000001</v>
      </c>
      <c r="I221" s="2">
        <v>2</v>
      </c>
      <c r="J221" s="4">
        <v>0.125</v>
      </c>
      <c r="K221" s="4">
        <f t="shared" si="3"/>
        <v>2.5510204081632653</v>
      </c>
      <c r="L221" s="8">
        <v>91.082999999999998</v>
      </c>
    </row>
    <row r="222" spans="1:12">
      <c r="A222">
        <v>9</v>
      </c>
      <c r="B222"/>
      <c r="C222" t="s">
        <v>206</v>
      </c>
      <c r="D222" s="2">
        <v>20</v>
      </c>
      <c r="E222" s="2">
        <v>21</v>
      </c>
      <c r="F222" s="2">
        <v>48</v>
      </c>
      <c r="G222" s="2">
        <v>47</v>
      </c>
      <c r="H222" s="6">
        <v>2.1000000000000001E-2</v>
      </c>
      <c r="I222" s="2">
        <v>0</v>
      </c>
      <c r="J222" s="4">
        <v>0</v>
      </c>
      <c r="K222" s="4">
        <f t="shared" si="3"/>
        <v>0</v>
      </c>
      <c r="L222" s="8">
        <v>76.488</v>
      </c>
    </row>
    <row r="223" spans="1:12">
      <c r="A223">
        <v>9</v>
      </c>
      <c r="B223"/>
      <c r="C223" t="s">
        <v>182</v>
      </c>
      <c r="D223" s="2">
        <v>18</v>
      </c>
      <c r="E223" s="2">
        <v>20</v>
      </c>
      <c r="F223" s="2">
        <v>22</v>
      </c>
      <c r="G223" s="2">
        <v>17</v>
      </c>
      <c r="H223" s="6">
        <v>0.22700000000000001</v>
      </c>
      <c r="I223" s="2">
        <v>2</v>
      </c>
      <c r="J223" s="4">
        <v>0.11799999999999999</v>
      </c>
      <c r="K223" s="4">
        <f t="shared" si="3"/>
        <v>2.408163265306122</v>
      </c>
      <c r="L223" s="8">
        <v>79.635999999999996</v>
      </c>
    </row>
    <row r="224" spans="1:12">
      <c r="A224">
        <v>9</v>
      </c>
      <c r="B224"/>
      <c r="C224" t="s">
        <v>137</v>
      </c>
      <c r="D224" s="2">
        <v>19</v>
      </c>
      <c r="E224" s="2">
        <v>19</v>
      </c>
      <c r="F224" s="2">
        <v>32</v>
      </c>
      <c r="G224" s="2">
        <v>31</v>
      </c>
      <c r="H224" s="6">
        <v>3.1E-2</v>
      </c>
      <c r="I224" s="2">
        <v>0</v>
      </c>
      <c r="J224" s="4">
        <v>0</v>
      </c>
      <c r="K224" s="4">
        <f t="shared" si="3"/>
        <v>0</v>
      </c>
      <c r="L224" s="8">
        <v>84.96</v>
      </c>
    </row>
    <row r="225" spans="1:12">
      <c r="A225">
        <v>9</v>
      </c>
      <c r="B225"/>
      <c r="C225" t="s">
        <v>142</v>
      </c>
      <c r="D225" s="2">
        <v>12</v>
      </c>
      <c r="E225" s="2">
        <v>14</v>
      </c>
      <c r="F225" s="2">
        <v>28</v>
      </c>
      <c r="G225" s="2">
        <v>26</v>
      </c>
      <c r="H225" s="6">
        <v>7.0999999999999994E-2</v>
      </c>
      <c r="I225" s="2">
        <v>1</v>
      </c>
      <c r="J225" s="4">
        <v>3.7999999999999999E-2</v>
      </c>
      <c r="K225" s="4">
        <f t="shared" si="3"/>
        <v>0.77551020408163263</v>
      </c>
      <c r="L225" s="8">
        <v>94.783000000000001</v>
      </c>
    </row>
    <row r="226" spans="1:12">
      <c r="A226">
        <v>9</v>
      </c>
      <c r="B226"/>
      <c r="C226" t="s">
        <v>178</v>
      </c>
      <c r="D226" s="2">
        <v>11</v>
      </c>
      <c r="E226" s="2">
        <v>12</v>
      </c>
      <c r="F226" s="2">
        <v>22</v>
      </c>
      <c r="G226" s="2">
        <v>6</v>
      </c>
      <c r="H226" s="6">
        <v>0.72699999999999998</v>
      </c>
      <c r="I226" s="2">
        <v>0</v>
      </c>
      <c r="J226" s="4">
        <v>0</v>
      </c>
      <c r="K226" s="4">
        <f t="shared" si="3"/>
        <v>0</v>
      </c>
      <c r="L226" s="8">
        <v>77.367999999999995</v>
      </c>
    </row>
    <row r="227" spans="1:12">
      <c r="A227">
        <v>9</v>
      </c>
      <c r="B227"/>
      <c r="C227" t="s">
        <v>136</v>
      </c>
      <c r="D227" s="2">
        <v>9</v>
      </c>
      <c r="E227" s="2">
        <v>11</v>
      </c>
      <c r="F227" s="2">
        <v>16</v>
      </c>
      <c r="G227" s="2">
        <v>14</v>
      </c>
      <c r="H227" s="6">
        <v>0.125</v>
      </c>
      <c r="I227" s="2">
        <v>1</v>
      </c>
      <c r="J227" s="4">
        <v>7.0999999999999994E-2</v>
      </c>
      <c r="K227" s="4">
        <f t="shared" si="3"/>
        <v>1.4489795918367345</v>
      </c>
      <c r="L227" s="8">
        <v>92.332999999999998</v>
      </c>
    </row>
    <row r="228" spans="1:12">
      <c r="A228">
        <v>9</v>
      </c>
      <c r="B228"/>
      <c r="C228" t="s">
        <v>176</v>
      </c>
      <c r="D228" s="2">
        <v>10</v>
      </c>
      <c r="E228" s="2">
        <v>11</v>
      </c>
      <c r="F228" s="2">
        <v>14</v>
      </c>
      <c r="G228" s="2">
        <v>14</v>
      </c>
      <c r="H228" s="6">
        <v>0</v>
      </c>
      <c r="I228" s="2">
        <v>0</v>
      </c>
      <c r="J228" s="4">
        <v>0</v>
      </c>
      <c r="K228" s="4">
        <f t="shared" si="3"/>
        <v>0</v>
      </c>
      <c r="L228" s="8">
        <v>68.713999999999999</v>
      </c>
    </row>
    <row r="229" spans="1:12">
      <c r="A229">
        <v>9</v>
      </c>
      <c r="B229"/>
      <c r="C229" t="s">
        <v>216</v>
      </c>
      <c r="D229" s="2">
        <v>11</v>
      </c>
      <c r="E229" s="2">
        <v>11</v>
      </c>
      <c r="F229" s="2">
        <v>20</v>
      </c>
      <c r="G229" s="2">
        <v>11</v>
      </c>
      <c r="H229" s="6">
        <v>0.45</v>
      </c>
      <c r="I229" s="2">
        <v>0</v>
      </c>
      <c r="J229" s="4">
        <v>0</v>
      </c>
      <c r="K229" s="4">
        <f t="shared" si="3"/>
        <v>0</v>
      </c>
      <c r="L229" s="8">
        <v>91.769000000000005</v>
      </c>
    </row>
    <row r="230" spans="1:12" s="1" customFormat="1">
      <c r="A230">
        <v>10</v>
      </c>
      <c r="B230" s="1" t="s">
        <v>66</v>
      </c>
      <c r="D230" s="3">
        <v>235</v>
      </c>
      <c r="E230" s="3">
        <v>250</v>
      </c>
      <c r="F230" s="3">
        <v>311</v>
      </c>
      <c r="G230" s="2">
        <v>294</v>
      </c>
      <c r="H230" s="7">
        <v>5.5E-2</v>
      </c>
      <c r="I230" s="3">
        <v>2</v>
      </c>
      <c r="J230" s="5">
        <v>7.0000000000000001E-3</v>
      </c>
      <c r="K230" s="5">
        <f t="shared" si="3"/>
        <v>0.14285714285714285</v>
      </c>
      <c r="L230" s="9">
        <v>23.637</v>
      </c>
    </row>
    <row r="231" spans="1:12">
      <c r="A231">
        <v>10</v>
      </c>
      <c r="B231"/>
      <c r="C231" t="s">
        <v>207</v>
      </c>
      <c r="D231" s="2">
        <v>143</v>
      </c>
      <c r="E231" s="2">
        <v>148</v>
      </c>
      <c r="F231" s="2">
        <v>167</v>
      </c>
      <c r="G231" s="2">
        <v>163</v>
      </c>
      <c r="H231" s="6">
        <v>2.4E-2</v>
      </c>
      <c r="I231" s="2">
        <v>1</v>
      </c>
      <c r="J231" s="4">
        <v>6.0000000000000001E-3</v>
      </c>
      <c r="K231" s="4">
        <f t="shared" si="3"/>
        <v>0.12244897959183673</v>
      </c>
      <c r="L231" s="8">
        <v>16.66</v>
      </c>
    </row>
    <row r="232" spans="1:12">
      <c r="A232">
        <v>10</v>
      </c>
      <c r="B232"/>
      <c r="C232" t="s">
        <v>125</v>
      </c>
      <c r="D232" s="2">
        <v>86</v>
      </c>
      <c r="E232" s="2">
        <v>88</v>
      </c>
      <c r="F232" s="2">
        <v>100</v>
      </c>
      <c r="G232" s="2">
        <v>100</v>
      </c>
      <c r="H232" s="6">
        <v>0</v>
      </c>
      <c r="I232" s="2">
        <v>0</v>
      </c>
      <c r="J232" s="4">
        <v>0</v>
      </c>
      <c r="K232" s="4">
        <f t="shared" si="3"/>
        <v>0</v>
      </c>
      <c r="L232" s="8">
        <v>29.75</v>
      </c>
    </row>
    <row r="233" spans="1:12">
      <c r="A233">
        <v>10</v>
      </c>
      <c r="B233"/>
      <c r="C233" t="s">
        <v>179</v>
      </c>
      <c r="D233" s="2">
        <v>20</v>
      </c>
      <c r="E233" s="2">
        <v>21</v>
      </c>
      <c r="F233" s="2">
        <v>27</v>
      </c>
      <c r="G233" s="2">
        <v>27</v>
      </c>
      <c r="H233" s="6">
        <v>0</v>
      </c>
      <c r="I233" s="2">
        <v>1</v>
      </c>
      <c r="J233" s="4">
        <v>3.6999999999999998E-2</v>
      </c>
      <c r="K233" s="4">
        <f t="shared" si="3"/>
        <v>0.75510204081632648</v>
      </c>
      <c r="L233" s="8">
        <v>46.259</v>
      </c>
    </row>
    <row r="234" spans="1:12" s="1" customFormat="1">
      <c r="A234">
        <v>11</v>
      </c>
      <c r="B234" s="1" t="s">
        <v>121</v>
      </c>
      <c r="D234" s="3">
        <v>343</v>
      </c>
      <c r="E234" s="3">
        <v>350</v>
      </c>
      <c r="F234" s="3">
        <v>383</v>
      </c>
      <c r="G234" s="2">
        <v>373</v>
      </c>
      <c r="H234" s="7">
        <v>2.5999999999999999E-2</v>
      </c>
      <c r="I234" s="3">
        <v>0</v>
      </c>
      <c r="J234" s="5">
        <v>0</v>
      </c>
      <c r="K234" s="5">
        <f t="shared" si="3"/>
        <v>0</v>
      </c>
      <c r="L234" s="9">
        <v>32.683999999999997</v>
      </c>
    </row>
    <row r="235" spans="1:12">
      <c r="A235">
        <v>11</v>
      </c>
      <c r="B235"/>
      <c r="C235" t="s">
        <v>125</v>
      </c>
      <c r="D235" s="2">
        <v>287</v>
      </c>
      <c r="E235" s="2">
        <v>292</v>
      </c>
      <c r="F235" s="2">
        <v>310</v>
      </c>
      <c r="G235" s="2">
        <v>310</v>
      </c>
      <c r="H235" s="6">
        <v>0</v>
      </c>
      <c r="I235" s="2">
        <v>0</v>
      </c>
      <c r="J235" s="4">
        <v>0</v>
      </c>
      <c r="K235" s="4">
        <f t="shared" si="3"/>
        <v>0</v>
      </c>
      <c r="L235" s="8">
        <v>34.078000000000003</v>
      </c>
    </row>
    <row r="236" spans="1:12">
      <c r="A236">
        <v>11</v>
      </c>
      <c r="B236"/>
      <c r="C236" t="s">
        <v>207</v>
      </c>
      <c r="D236" s="2">
        <v>56</v>
      </c>
      <c r="E236" s="2">
        <v>56</v>
      </c>
      <c r="F236" s="2">
        <v>61</v>
      </c>
      <c r="G236" s="2">
        <v>52</v>
      </c>
      <c r="H236" s="6">
        <v>0.14799999999999999</v>
      </c>
      <c r="I236" s="2">
        <v>0</v>
      </c>
      <c r="J236" s="4">
        <v>0</v>
      </c>
      <c r="K236" s="4">
        <f t="shared" si="3"/>
        <v>0</v>
      </c>
      <c r="L236" s="8">
        <v>24.625</v>
      </c>
    </row>
    <row r="237" spans="1:12" s="1" customFormat="1">
      <c r="A237">
        <v>12</v>
      </c>
      <c r="B237" s="1" t="s">
        <v>45</v>
      </c>
      <c r="D237" s="3">
        <v>251</v>
      </c>
      <c r="E237" s="3">
        <v>257</v>
      </c>
      <c r="F237" s="3">
        <v>294</v>
      </c>
      <c r="G237" s="2">
        <v>273</v>
      </c>
      <c r="H237" s="7">
        <v>7.0999999999999994E-2</v>
      </c>
      <c r="I237" s="3">
        <v>6</v>
      </c>
      <c r="J237" s="5">
        <v>2.1999999999999999E-2</v>
      </c>
      <c r="K237" s="5">
        <f t="shared" si="3"/>
        <v>0.44897959183673464</v>
      </c>
      <c r="L237" s="9">
        <v>33.335000000000001</v>
      </c>
    </row>
    <row r="238" spans="1:12">
      <c r="A238">
        <v>12</v>
      </c>
      <c r="B238"/>
      <c r="C238" t="s">
        <v>229</v>
      </c>
      <c r="D238" s="2">
        <v>244</v>
      </c>
      <c r="E238" s="2">
        <v>248</v>
      </c>
      <c r="F238" s="2">
        <v>265</v>
      </c>
      <c r="G238" s="2">
        <v>246</v>
      </c>
      <c r="H238" s="6">
        <v>7.1999999999999995E-2</v>
      </c>
      <c r="I238" s="2">
        <v>5</v>
      </c>
      <c r="J238" s="4">
        <v>0.02</v>
      </c>
      <c r="K238" s="4">
        <f t="shared" si="3"/>
        <v>0.40816326530612246</v>
      </c>
      <c r="L238" s="8">
        <v>33.094999999999999</v>
      </c>
    </row>
    <row r="239" spans="1:12">
      <c r="A239">
        <v>12</v>
      </c>
      <c r="B239"/>
      <c r="C239" t="s">
        <v>125</v>
      </c>
      <c r="D239" s="2">
        <v>14</v>
      </c>
      <c r="E239" s="2">
        <v>15</v>
      </c>
      <c r="F239" s="2">
        <v>18</v>
      </c>
      <c r="G239" s="2">
        <v>18</v>
      </c>
      <c r="H239" s="6">
        <v>0</v>
      </c>
      <c r="I239" s="2">
        <v>1</v>
      </c>
      <c r="J239" s="4">
        <v>5.6000000000000001E-2</v>
      </c>
      <c r="K239" s="4">
        <f t="shared" si="3"/>
        <v>1.1428571428571428</v>
      </c>
      <c r="L239" s="8">
        <v>35.533000000000001</v>
      </c>
    </row>
    <row r="240" spans="1:12" s="1" customFormat="1">
      <c r="A240">
        <v>13</v>
      </c>
      <c r="B240" s="1" t="s">
        <v>108</v>
      </c>
      <c r="D240" s="3">
        <v>286</v>
      </c>
      <c r="E240" s="3">
        <v>292</v>
      </c>
      <c r="F240" s="3">
        <v>388</v>
      </c>
      <c r="G240" s="2">
        <v>376</v>
      </c>
      <c r="H240" s="7">
        <v>3.1E-2</v>
      </c>
      <c r="I240" s="3">
        <v>9</v>
      </c>
      <c r="J240" s="5">
        <v>2.4E-2</v>
      </c>
      <c r="K240" s="5">
        <f t="shared" si="3"/>
        <v>0.48979591836734693</v>
      </c>
      <c r="L240" s="9">
        <v>26.771000000000001</v>
      </c>
    </row>
    <row r="241" spans="1:12">
      <c r="A241">
        <v>13</v>
      </c>
      <c r="B241"/>
      <c r="C241" t="s">
        <v>125</v>
      </c>
      <c r="D241" s="2">
        <v>175</v>
      </c>
      <c r="E241" s="2">
        <v>177</v>
      </c>
      <c r="F241" s="2">
        <v>218</v>
      </c>
      <c r="G241" s="2">
        <v>218</v>
      </c>
      <c r="H241" s="6">
        <v>0</v>
      </c>
      <c r="I241" s="2">
        <v>2</v>
      </c>
      <c r="J241" s="4">
        <v>8.9999999999999993E-3</v>
      </c>
      <c r="K241" s="4">
        <f t="shared" si="3"/>
        <v>0.18367346938775508</v>
      </c>
      <c r="L241" s="8">
        <v>35.176000000000002</v>
      </c>
    </row>
    <row r="242" spans="1:12">
      <c r="A242">
        <v>13</v>
      </c>
      <c r="B242"/>
      <c r="C242" t="s">
        <v>207</v>
      </c>
      <c r="D242" s="2">
        <v>105</v>
      </c>
      <c r="E242" s="2">
        <v>105</v>
      </c>
      <c r="F242" s="2">
        <v>136</v>
      </c>
      <c r="G242" s="2">
        <v>125</v>
      </c>
      <c r="H242" s="6">
        <v>8.1000000000000003E-2</v>
      </c>
      <c r="I242" s="2">
        <v>6</v>
      </c>
      <c r="J242" s="4">
        <v>4.8000000000000001E-2</v>
      </c>
      <c r="K242" s="4">
        <f t="shared" si="3"/>
        <v>0.97959183673469385</v>
      </c>
      <c r="L242" s="8">
        <v>17.382999999999999</v>
      </c>
    </row>
    <row r="243" spans="1:12">
      <c r="A243">
        <v>13</v>
      </c>
      <c r="B243"/>
      <c r="C243" t="s">
        <v>179</v>
      </c>
      <c r="D243" s="2">
        <v>10</v>
      </c>
      <c r="E243" s="2">
        <v>11</v>
      </c>
      <c r="F243" s="2">
        <v>11</v>
      </c>
      <c r="G243" s="2">
        <v>11</v>
      </c>
      <c r="H243" s="6">
        <v>0</v>
      </c>
      <c r="I243" s="2">
        <v>0</v>
      </c>
      <c r="J243" s="4">
        <v>0</v>
      </c>
      <c r="K243" s="4">
        <f t="shared" si="3"/>
        <v>0</v>
      </c>
      <c r="L243" s="8">
        <v>23.181999999999999</v>
      </c>
    </row>
    <row r="244" spans="1:12" s="1" customFormat="1">
      <c r="A244">
        <v>123</v>
      </c>
      <c r="B244" s="1" t="s">
        <v>3</v>
      </c>
      <c r="D244" s="3">
        <v>73</v>
      </c>
      <c r="E244" s="3">
        <v>76</v>
      </c>
      <c r="F244" s="3">
        <v>98</v>
      </c>
      <c r="G244" s="2">
        <v>88</v>
      </c>
      <c r="H244" s="7">
        <v>0.10199999999999999</v>
      </c>
      <c r="I244" s="3">
        <v>1</v>
      </c>
      <c r="J244" s="5">
        <v>1.0999999999999999E-2</v>
      </c>
      <c r="K244" s="5">
        <f t="shared" si="3"/>
        <v>0.22448979591836732</v>
      </c>
      <c r="L244" s="9">
        <v>52.633000000000003</v>
      </c>
    </row>
    <row r="245" spans="1:12">
      <c r="A245">
        <v>123</v>
      </c>
      <c r="B245"/>
      <c r="C245" t="s">
        <v>125</v>
      </c>
      <c r="D245" s="2">
        <v>28</v>
      </c>
      <c r="E245" s="2">
        <v>28</v>
      </c>
      <c r="F245" s="2">
        <v>33</v>
      </c>
      <c r="G245" s="2">
        <v>33</v>
      </c>
      <c r="H245" s="6">
        <v>0</v>
      </c>
      <c r="I245" s="2">
        <v>0</v>
      </c>
      <c r="J245" s="4">
        <v>0</v>
      </c>
      <c r="K245" s="4">
        <f t="shared" si="3"/>
        <v>0</v>
      </c>
      <c r="L245" s="8">
        <v>62.533000000000001</v>
      </c>
    </row>
    <row r="246" spans="1:12">
      <c r="A246">
        <v>123</v>
      </c>
      <c r="B246"/>
      <c r="C246" t="s">
        <v>216</v>
      </c>
      <c r="D246" s="2">
        <v>14</v>
      </c>
      <c r="E246" s="2">
        <v>14</v>
      </c>
      <c r="F246" s="2">
        <v>17</v>
      </c>
      <c r="G246" s="2">
        <v>14</v>
      </c>
      <c r="H246" s="6">
        <v>0.17599999999999999</v>
      </c>
      <c r="I246" s="2">
        <v>0</v>
      </c>
      <c r="J246" s="4">
        <v>0</v>
      </c>
      <c r="K246" s="4">
        <f t="shared" si="3"/>
        <v>0</v>
      </c>
      <c r="L246" s="8">
        <v>54.8</v>
      </c>
    </row>
    <row r="247" spans="1:12">
      <c r="A247">
        <v>123</v>
      </c>
      <c r="B247"/>
      <c r="C247" t="s">
        <v>207</v>
      </c>
      <c r="D247" s="2">
        <v>13</v>
      </c>
      <c r="E247" s="2">
        <v>13</v>
      </c>
      <c r="F247" s="2">
        <v>14</v>
      </c>
      <c r="G247" s="2">
        <v>11</v>
      </c>
      <c r="H247" s="6">
        <v>0.214</v>
      </c>
      <c r="I247" s="2">
        <v>0</v>
      </c>
      <c r="J247" s="4">
        <v>0</v>
      </c>
      <c r="K247" s="4">
        <f t="shared" si="3"/>
        <v>0</v>
      </c>
      <c r="L247" s="8">
        <v>50.076999999999998</v>
      </c>
    </row>
    <row r="248" spans="1:12">
      <c r="A248">
        <v>123</v>
      </c>
      <c r="B248"/>
      <c r="C248" t="s">
        <v>229</v>
      </c>
      <c r="D248" s="2">
        <v>12</v>
      </c>
      <c r="E248" s="2">
        <v>13</v>
      </c>
      <c r="F248" s="2">
        <v>13</v>
      </c>
      <c r="G248" s="2">
        <v>12</v>
      </c>
      <c r="H248" s="6">
        <v>7.6999999999999999E-2</v>
      </c>
      <c r="I248" s="2">
        <v>0</v>
      </c>
      <c r="J248" s="4">
        <v>0</v>
      </c>
      <c r="K248" s="4">
        <f t="shared" si="3"/>
        <v>0</v>
      </c>
      <c r="L248" s="8">
        <v>29.917000000000002</v>
      </c>
    </row>
    <row r="249" spans="1:12" s="1" customFormat="1">
      <c r="A249">
        <v>184</v>
      </c>
      <c r="B249" s="1" t="s">
        <v>6</v>
      </c>
      <c r="D249" s="3">
        <v>15</v>
      </c>
      <c r="E249" s="3">
        <v>16</v>
      </c>
      <c r="F249" s="3">
        <v>17</v>
      </c>
      <c r="G249" s="2">
        <v>15</v>
      </c>
      <c r="H249" s="7">
        <v>0.11799999999999999</v>
      </c>
      <c r="I249" s="3">
        <v>0</v>
      </c>
      <c r="J249" s="5">
        <v>0</v>
      </c>
      <c r="K249" s="5">
        <f t="shared" si="3"/>
        <v>0</v>
      </c>
      <c r="L249" s="9">
        <v>37.823999999999998</v>
      </c>
    </row>
    <row r="250" spans="1:12">
      <c r="A250">
        <v>184</v>
      </c>
      <c r="B250"/>
      <c r="C250" t="s">
        <v>179</v>
      </c>
      <c r="D250" s="2">
        <v>12</v>
      </c>
      <c r="E250" s="2">
        <v>12</v>
      </c>
      <c r="F250" s="2">
        <v>13</v>
      </c>
      <c r="G250" s="2">
        <v>13</v>
      </c>
      <c r="H250" s="6">
        <v>0</v>
      </c>
      <c r="I250" s="2">
        <v>0</v>
      </c>
      <c r="J250" s="4">
        <v>0</v>
      </c>
      <c r="K250" s="4">
        <f t="shared" si="3"/>
        <v>0</v>
      </c>
      <c r="L250" s="8">
        <v>37.845999999999997</v>
      </c>
    </row>
    <row r="251" spans="1:12" s="1" customFormat="1">
      <c r="A251">
        <v>195</v>
      </c>
      <c r="B251" s="1" t="s">
        <v>43</v>
      </c>
      <c r="D251" s="3">
        <v>851</v>
      </c>
      <c r="E251" s="3">
        <v>864</v>
      </c>
      <c r="F251" s="3">
        <v>959</v>
      </c>
      <c r="G251" s="2">
        <v>953</v>
      </c>
      <c r="H251" s="7">
        <v>6.0000000000000001E-3</v>
      </c>
      <c r="I251" s="3">
        <v>22</v>
      </c>
      <c r="J251" s="5">
        <v>2.3E-2</v>
      </c>
      <c r="K251" s="5">
        <f t="shared" si="3"/>
        <v>0.46938775510204078</v>
      </c>
      <c r="L251" s="9">
        <v>19.361000000000001</v>
      </c>
    </row>
    <row r="252" spans="1:12">
      <c r="A252">
        <v>195</v>
      </c>
      <c r="B252"/>
      <c r="C252" t="s">
        <v>216</v>
      </c>
      <c r="D252" s="2">
        <v>622</v>
      </c>
      <c r="E252" s="2">
        <v>628</v>
      </c>
      <c r="F252" s="2">
        <v>683</v>
      </c>
      <c r="G252" s="2">
        <v>677</v>
      </c>
      <c r="H252" s="6">
        <v>8.9999999999999993E-3</v>
      </c>
      <c r="I252" s="2">
        <v>21</v>
      </c>
      <c r="J252" s="4">
        <v>3.1E-2</v>
      </c>
      <c r="K252" s="4">
        <f t="shared" si="3"/>
        <v>0.63265306122448972</v>
      </c>
      <c r="L252" s="8">
        <v>11.903</v>
      </c>
    </row>
    <row r="253" spans="1:12">
      <c r="A253">
        <v>195</v>
      </c>
      <c r="B253"/>
      <c r="C253" t="s">
        <v>125</v>
      </c>
      <c r="D253" s="2">
        <v>233</v>
      </c>
      <c r="E253" s="2">
        <v>238</v>
      </c>
      <c r="F253" s="2">
        <v>276</v>
      </c>
      <c r="G253" s="2">
        <v>276</v>
      </c>
      <c r="H253" s="6">
        <v>0</v>
      </c>
      <c r="I253" s="2">
        <v>1</v>
      </c>
      <c r="J253" s="4">
        <v>4.0000000000000001E-3</v>
      </c>
      <c r="K253" s="4">
        <f t="shared" si="3"/>
        <v>8.1632653061224483E-2</v>
      </c>
      <c r="L253" s="8">
        <v>38.576000000000001</v>
      </c>
    </row>
    <row r="254" spans="1:12" s="1" customFormat="1">
      <c r="A254">
        <v>236</v>
      </c>
      <c r="B254" s="1" t="s">
        <v>78</v>
      </c>
      <c r="D254" s="3">
        <v>14</v>
      </c>
      <c r="E254" s="3">
        <v>15</v>
      </c>
      <c r="F254" s="3">
        <v>19</v>
      </c>
      <c r="G254" s="2">
        <v>18</v>
      </c>
      <c r="H254" s="7">
        <v>5.2999999999999999E-2</v>
      </c>
      <c r="I254" s="3">
        <v>0</v>
      </c>
      <c r="J254" s="5">
        <v>0</v>
      </c>
      <c r="K254" s="5">
        <f t="shared" si="3"/>
        <v>0</v>
      </c>
      <c r="L254" s="9">
        <v>17.895</v>
      </c>
    </row>
    <row r="255" spans="1:12">
      <c r="A255">
        <v>236</v>
      </c>
      <c r="B255"/>
      <c r="C255" t="s">
        <v>216</v>
      </c>
      <c r="D255" s="2">
        <v>10</v>
      </c>
      <c r="E255" s="2">
        <v>10</v>
      </c>
      <c r="F255" s="2">
        <v>10</v>
      </c>
      <c r="G255" s="2">
        <v>10</v>
      </c>
      <c r="H255" s="6">
        <v>0</v>
      </c>
      <c r="I255" s="2">
        <v>0</v>
      </c>
      <c r="J255" s="4">
        <v>0</v>
      </c>
      <c r="K255" s="4">
        <f t="shared" si="3"/>
        <v>0</v>
      </c>
      <c r="L255" s="8">
        <v>14.1</v>
      </c>
    </row>
    <row r="256" spans="1:12" s="1" customFormat="1">
      <c r="A256">
        <v>272</v>
      </c>
      <c r="B256" s="1" t="s">
        <v>94</v>
      </c>
      <c r="D256" s="3">
        <v>313</v>
      </c>
      <c r="E256" s="3">
        <v>401</v>
      </c>
      <c r="F256" s="3">
        <v>463</v>
      </c>
      <c r="G256" s="2">
        <v>458</v>
      </c>
      <c r="H256" s="7">
        <v>1.0999999999999999E-2</v>
      </c>
      <c r="I256" s="3">
        <v>4</v>
      </c>
      <c r="J256" s="5">
        <v>8.9999999999999993E-3</v>
      </c>
      <c r="K256" s="5">
        <f t="shared" si="3"/>
        <v>0.18367346938775508</v>
      </c>
      <c r="L256" s="9">
        <v>11.173999999999999</v>
      </c>
    </row>
    <row r="257" spans="1:12">
      <c r="A257">
        <v>272</v>
      </c>
      <c r="B257"/>
      <c r="C257" t="s">
        <v>216</v>
      </c>
      <c r="D257" s="2">
        <v>310</v>
      </c>
      <c r="E257" s="2">
        <v>394</v>
      </c>
      <c r="F257" s="2">
        <v>410</v>
      </c>
      <c r="G257" s="2">
        <v>406</v>
      </c>
      <c r="H257" s="6">
        <v>0.01</v>
      </c>
      <c r="I257" s="2">
        <v>4</v>
      </c>
      <c r="J257" s="4">
        <v>0.01</v>
      </c>
      <c r="K257" s="4">
        <f t="shared" si="3"/>
        <v>0.20408163265306123</v>
      </c>
      <c r="L257" s="8">
        <v>11.064</v>
      </c>
    </row>
    <row r="258" spans="1:12">
      <c r="A258">
        <v>272</v>
      </c>
      <c r="B258"/>
      <c r="C258" t="s">
        <v>125</v>
      </c>
      <c r="D258" s="2">
        <v>51</v>
      </c>
      <c r="E258" s="2">
        <v>51</v>
      </c>
      <c r="F258" s="2">
        <v>51</v>
      </c>
      <c r="G258" s="2">
        <v>51</v>
      </c>
      <c r="H258" s="6">
        <v>0</v>
      </c>
      <c r="I258" s="2">
        <v>0</v>
      </c>
      <c r="J258" s="4">
        <v>0</v>
      </c>
      <c r="K258" s="4">
        <f t="shared" ref="K258:K278" si="4">J258/$J$2</f>
        <v>0</v>
      </c>
      <c r="L258" s="8">
        <v>12.333</v>
      </c>
    </row>
    <row r="259" spans="1:12" s="1" customFormat="1">
      <c r="A259">
        <v>349</v>
      </c>
      <c r="B259" s="1" t="s">
        <v>11</v>
      </c>
      <c r="D259" s="3">
        <v>28</v>
      </c>
      <c r="E259" s="3">
        <v>28</v>
      </c>
      <c r="F259" s="3">
        <v>29</v>
      </c>
      <c r="G259" s="2">
        <v>28</v>
      </c>
      <c r="H259" s="7">
        <v>3.4000000000000002E-2</v>
      </c>
      <c r="I259" s="3">
        <v>0</v>
      </c>
      <c r="J259" s="5">
        <v>0</v>
      </c>
      <c r="K259" s="5">
        <f t="shared" si="4"/>
        <v>0</v>
      </c>
      <c r="L259" s="9">
        <v>17.815000000000001</v>
      </c>
    </row>
    <row r="260" spans="1:12">
      <c r="A260">
        <v>349</v>
      </c>
      <c r="B260"/>
      <c r="C260" t="s">
        <v>125</v>
      </c>
      <c r="D260" s="2">
        <v>14</v>
      </c>
      <c r="E260" s="2">
        <v>14</v>
      </c>
      <c r="F260" s="2">
        <v>14</v>
      </c>
      <c r="G260" s="2">
        <v>14</v>
      </c>
      <c r="H260" s="6">
        <v>0</v>
      </c>
      <c r="I260" s="2">
        <v>0</v>
      </c>
      <c r="J260" s="4">
        <v>0</v>
      </c>
      <c r="K260" s="4">
        <f t="shared" si="4"/>
        <v>0</v>
      </c>
      <c r="L260" s="8">
        <v>18.768999999999998</v>
      </c>
    </row>
    <row r="261" spans="1:12">
      <c r="A261">
        <v>349</v>
      </c>
      <c r="B261"/>
      <c r="C261" t="s">
        <v>207</v>
      </c>
      <c r="D261" s="2">
        <v>13</v>
      </c>
      <c r="E261" s="2">
        <v>13</v>
      </c>
      <c r="F261" s="2">
        <v>13</v>
      </c>
      <c r="G261" s="2">
        <v>12</v>
      </c>
      <c r="H261" s="6">
        <v>7.6999999999999999E-2</v>
      </c>
      <c r="I261" s="2">
        <v>0</v>
      </c>
      <c r="J261" s="4">
        <v>0</v>
      </c>
      <c r="K261" s="4">
        <f t="shared" si="4"/>
        <v>0</v>
      </c>
      <c r="L261" s="8">
        <v>15.75</v>
      </c>
    </row>
    <row r="262" spans="1:12" s="1" customFormat="1">
      <c r="A262">
        <v>353</v>
      </c>
      <c r="B262" s="1" t="s">
        <v>12</v>
      </c>
      <c r="D262" s="3">
        <v>289</v>
      </c>
      <c r="E262" s="3">
        <v>307</v>
      </c>
      <c r="F262" s="3">
        <v>406</v>
      </c>
      <c r="G262" s="2">
        <v>311</v>
      </c>
      <c r="H262" s="7">
        <v>0.23400000000000001</v>
      </c>
      <c r="I262" s="3">
        <v>1</v>
      </c>
      <c r="J262" s="5">
        <v>3.0000000000000001E-3</v>
      </c>
      <c r="K262" s="5">
        <f t="shared" si="4"/>
        <v>6.1224489795918366E-2</v>
      </c>
      <c r="L262" s="9">
        <v>36.526000000000003</v>
      </c>
    </row>
    <row r="263" spans="1:12">
      <c r="A263">
        <v>353</v>
      </c>
      <c r="B263"/>
      <c r="C263" t="s">
        <v>207</v>
      </c>
      <c r="D263" s="2">
        <v>183</v>
      </c>
      <c r="E263" s="2">
        <v>192</v>
      </c>
      <c r="F263" s="2">
        <v>246</v>
      </c>
      <c r="G263" s="2">
        <v>160</v>
      </c>
      <c r="H263" s="6">
        <v>0.35</v>
      </c>
      <c r="I263" s="2">
        <v>0</v>
      </c>
      <c r="J263" s="4">
        <v>0</v>
      </c>
      <c r="K263" s="4">
        <f t="shared" si="4"/>
        <v>0</v>
      </c>
      <c r="L263" s="8">
        <v>35.771000000000001</v>
      </c>
    </row>
    <row r="264" spans="1:12">
      <c r="A264">
        <v>353</v>
      </c>
      <c r="B264"/>
      <c r="C264" t="s">
        <v>125</v>
      </c>
      <c r="D264" s="2">
        <v>59</v>
      </c>
      <c r="E264" s="2">
        <v>61</v>
      </c>
      <c r="F264" s="2">
        <v>69</v>
      </c>
      <c r="G264" s="2">
        <v>67</v>
      </c>
      <c r="H264" s="6">
        <v>2.9000000000000001E-2</v>
      </c>
      <c r="I264" s="2">
        <v>1</v>
      </c>
      <c r="J264" s="4">
        <v>1.4999999999999999E-2</v>
      </c>
      <c r="K264" s="4">
        <f t="shared" si="4"/>
        <v>0.30612244897959179</v>
      </c>
      <c r="L264" s="8">
        <v>36.332999999999998</v>
      </c>
    </row>
    <row r="265" spans="1:12">
      <c r="A265">
        <v>353</v>
      </c>
      <c r="B265"/>
      <c r="C265" t="s">
        <v>216</v>
      </c>
      <c r="D265" s="2">
        <v>31</v>
      </c>
      <c r="E265" s="2">
        <v>33</v>
      </c>
      <c r="F265" s="2">
        <v>33</v>
      </c>
      <c r="G265" s="2">
        <v>33</v>
      </c>
      <c r="H265" s="6">
        <v>0</v>
      </c>
      <c r="I265" s="2">
        <v>0</v>
      </c>
      <c r="J265" s="4">
        <v>0</v>
      </c>
      <c r="K265" s="4">
        <f t="shared" si="4"/>
        <v>0</v>
      </c>
      <c r="L265" s="8">
        <v>15.727</v>
      </c>
    </row>
    <row r="266" spans="1:12">
      <c r="A266">
        <v>353</v>
      </c>
      <c r="B266"/>
      <c r="C266" t="s">
        <v>179</v>
      </c>
      <c r="D266" s="2">
        <v>10</v>
      </c>
      <c r="E266" s="2">
        <v>10</v>
      </c>
      <c r="F266" s="2">
        <v>15</v>
      </c>
      <c r="G266" s="2">
        <v>14</v>
      </c>
      <c r="H266" s="6">
        <v>6.7000000000000004E-2</v>
      </c>
      <c r="I266" s="2">
        <v>0</v>
      </c>
      <c r="J266" s="4">
        <v>0</v>
      </c>
      <c r="K266" s="4">
        <f t="shared" si="4"/>
        <v>0</v>
      </c>
      <c r="L266" s="8">
        <v>29.777999999999999</v>
      </c>
    </row>
    <row r="267" spans="1:12" s="1" customFormat="1">
      <c r="A267">
        <v>364</v>
      </c>
      <c r="B267" s="1" t="s">
        <v>64</v>
      </c>
      <c r="D267" s="3">
        <v>31</v>
      </c>
      <c r="E267" s="3">
        <v>31</v>
      </c>
      <c r="F267" s="3">
        <v>42</v>
      </c>
      <c r="G267" s="2">
        <v>41</v>
      </c>
      <c r="H267" s="7">
        <v>2.4E-2</v>
      </c>
      <c r="I267" s="3">
        <v>0</v>
      </c>
      <c r="J267" s="5">
        <v>0</v>
      </c>
      <c r="K267" s="5">
        <f t="shared" si="4"/>
        <v>0</v>
      </c>
      <c r="L267" s="9">
        <v>33.765000000000001</v>
      </c>
    </row>
    <row r="268" spans="1:12">
      <c r="A268">
        <v>364</v>
      </c>
      <c r="B268"/>
      <c r="C268" t="s">
        <v>182</v>
      </c>
      <c r="D268" s="2">
        <v>17</v>
      </c>
      <c r="E268" s="2">
        <v>17</v>
      </c>
      <c r="F268" s="2">
        <v>19</v>
      </c>
      <c r="G268" s="2">
        <v>19</v>
      </c>
      <c r="H268" s="6">
        <v>0</v>
      </c>
      <c r="I268" s="2">
        <v>0</v>
      </c>
      <c r="J268" s="4">
        <v>0</v>
      </c>
      <c r="K268" s="4">
        <f t="shared" si="4"/>
        <v>0</v>
      </c>
      <c r="L268" s="8">
        <v>40.856999999999999</v>
      </c>
    </row>
    <row r="269" spans="1:12" s="1" customFormat="1">
      <c r="A269">
        <v>412</v>
      </c>
      <c r="B269" s="1" t="s">
        <v>99</v>
      </c>
      <c r="D269" s="3">
        <v>31</v>
      </c>
      <c r="E269" s="3">
        <v>32</v>
      </c>
      <c r="F269" s="3">
        <v>37</v>
      </c>
      <c r="G269" s="2">
        <v>36</v>
      </c>
      <c r="H269" s="7">
        <v>2.7E-2</v>
      </c>
      <c r="I269" s="3">
        <v>0</v>
      </c>
      <c r="J269" s="5">
        <v>0</v>
      </c>
      <c r="K269" s="5">
        <f t="shared" si="4"/>
        <v>0</v>
      </c>
      <c r="L269" s="9">
        <v>39.110999999999997</v>
      </c>
    </row>
    <row r="270" spans="1:12">
      <c r="A270">
        <v>412</v>
      </c>
      <c r="B270"/>
      <c r="C270" t="s">
        <v>125</v>
      </c>
      <c r="D270" s="2">
        <v>15</v>
      </c>
      <c r="E270" s="2">
        <v>15</v>
      </c>
      <c r="F270" s="2">
        <v>16</v>
      </c>
      <c r="G270" s="2">
        <v>16</v>
      </c>
      <c r="H270" s="6">
        <v>0</v>
      </c>
      <c r="I270" s="2">
        <v>0</v>
      </c>
      <c r="J270" s="4">
        <v>0</v>
      </c>
      <c r="K270" s="4">
        <f t="shared" si="4"/>
        <v>0</v>
      </c>
      <c r="L270" s="8">
        <v>49.5</v>
      </c>
    </row>
    <row r="271" spans="1:12">
      <c r="A271">
        <v>412</v>
      </c>
      <c r="B271"/>
      <c r="C271" t="s">
        <v>207</v>
      </c>
      <c r="D271" s="2">
        <v>11</v>
      </c>
      <c r="E271" s="2">
        <v>11</v>
      </c>
      <c r="F271" s="2">
        <v>11</v>
      </c>
      <c r="G271" s="2">
        <v>11</v>
      </c>
      <c r="H271" s="6">
        <v>0</v>
      </c>
      <c r="I271" s="2">
        <v>0</v>
      </c>
      <c r="J271" s="4">
        <v>0</v>
      </c>
      <c r="K271" s="4">
        <f t="shared" si="4"/>
        <v>0</v>
      </c>
      <c r="L271" s="8">
        <v>25.5</v>
      </c>
    </row>
    <row r="272" spans="1:12" s="1" customFormat="1">
      <c r="A272">
        <v>427</v>
      </c>
      <c r="B272" s="1" t="s">
        <v>54</v>
      </c>
      <c r="D272" s="3">
        <v>11</v>
      </c>
      <c r="E272" s="3">
        <v>11</v>
      </c>
      <c r="F272" s="3">
        <v>12</v>
      </c>
      <c r="G272" s="2">
        <v>12</v>
      </c>
      <c r="H272" s="7">
        <v>0</v>
      </c>
      <c r="I272" s="3">
        <v>0</v>
      </c>
      <c r="J272" s="5">
        <v>0</v>
      </c>
      <c r="K272" s="5">
        <f t="shared" si="4"/>
        <v>0</v>
      </c>
      <c r="L272" s="9">
        <v>14.917</v>
      </c>
    </row>
    <row r="273" spans="1:12">
      <c r="A273">
        <v>427</v>
      </c>
      <c r="B273"/>
      <c r="C273" t="s">
        <v>216</v>
      </c>
      <c r="D273" s="2">
        <v>11</v>
      </c>
      <c r="E273" s="2">
        <v>11</v>
      </c>
      <c r="F273" s="2">
        <v>12</v>
      </c>
      <c r="G273" s="2">
        <v>12</v>
      </c>
      <c r="H273" s="6">
        <v>0</v>
      </c>
      <c r="I273" s="2">
        <v>0</v>
      </c>
      <c r="J273" s="4">
        <v>0</v>
      </c>
      <c r="K273" s="4">
        <f t="shared" si="4"/>
        <v>0</v>
      </c>
      <c r="L273" s="8">
        <v>14.917</v>
      </c>
    </row>
    <row r="274" spans="1:12" s="1" customFormat="1">
      <c r="A274">
        <v>442</v>
      </c>
      <c r="B274" s="1" t="s">
        <v>91</v>
      </c>
      <c r="D274" s="3">
        <v>90</v>
      </c>
      <c r="E274" s="3">
        <v>94</v>
      </c>
      <c r="F274" s="3">
        <v>107</v>
      </c>
      <c r="G274" s="2">
        <v>105</v>
      </c>
      <c r="H274" s="7">
        <v>1.9E-2</v>
      </c>
      <c r="I274" s="3">
        <v>6</v>
      </c>
      <c r="J274" s="5">
        <v>5.7000000000000002E-2</v>
      </c>
      <c r="K274" s="5">
        <f t="shared" si="4"/>
        <v>1.1632653061224489</v>
      </c>
      <c r="L274" s="9">
        <v>18.62</v>
      </c>
    </row>
    <row r="275" spans="1:12">
      <c r="A275">
        <v>442</v>
      </c>
      <c r="B275"/>
      <c r="C275" t="s">
        <v>125</v>
      </c>
      <c r="D275" s="2">
        <v>46</v>
      </c>
      <c r="E275" s="2">
        <v>49</v>
      </c>
      <c r="F275" s="2">
        <v>51</v>
      </c>
      <c r="G275" s="2">
        <v>51</v>
      </c>
      <c r="H275" s="6">
        <v>0</v>
      </c>
      <c r="I275" s="2">
        <v>2</v>
      </c>
      <c r="J275" s="4">
        <v>3.9E-2</v>
      </c>
      <c r="K275" s="4">
        <f t="shared" si="4"/>
        <v>0.79591836734693877</v>
      </c>
      <c r="L275" s="8">
        <v>22.760999999999999</v>
      </c>
    </row>
    <row r="276" spans="1:12">
      <c r="A276">
        <v>442</v>
      </c>
      <c r="B276"/>
      <c r="C276" t="s">
        <v>207</v>
      </c>
      <c r="D276" s="2">
        <v>45</v>
      </c>
      <c r="E276" s="2">
        <v>45</v>
      </c>
      <c r="F276" s="2">
        <v>55</v>
      </c>
      <c r="G276" s="2">
        <v>53</v>
      </c>
      <c r="H276" s="6">
        <v>3.5999999999999997E-2</v>
      </c>
      <c r="I276" s="2">
        <v>4</v>
      </c>
      <c r="J276" s="4">
        <v>7.4999999999999997E-2</v>
      </c>
      <c r="K276" s="4">
        <f t="shared" si="4"/>
        <v>1.5306122448979591</v>
      </c>
      <c r="L276" s="8">
        <v>13.933</v>
      </c>
    </row>
    <row r="277" spans="1:12" s="1" customFormat="1">
      <c r="A277">
        <v>451</v>
      </c>
      <c r="B277" s="1" t="s">
        <v>41</v>
      </c>
      <c r="D277" s="3">
        <v>18</v>
      </c>
      <c r="E277" s="3">
        <v>18</v>
      </c>
      <c r="F277" s="3">
        <v>27</v>
      </c>
      <c r="G277" s="2">
        <v>26</v>
      </c>
      <c r="H277" s="7">
        <v>3.6999999999999998E-2</v>
      </c>
      <c r="I277" s="3">
        <v>0</v>
      </c>
      <c r="J277" s="5">
        <v>0</v>
      </c>
      <c r="K277" s="5">
        <f t="shared" si="4"/>
        <v>0</v>
      </c>
      <c r="L277" s="9">
        <v>34.726999999999997</v>
      </c>
    </row>
    <row r="278" spans="1:12">
      <c r="A278">
        <v>451</v>
      </c>
      <c r="B278"/>
      <c r="C278" t="s">
        <v>240</v>
      </c>
      <c r="D278" s="2">
        <v>11</v>
      </c>
      <c r="E278" s="2">
        <v>11</v>
      </c>
      <c r="F278" s="2">
        <v>13</v>
      </c>
      <c r="G278" s="2">
        <v>13</v>
      </c>
      <c r="H278" s="6">
        <v>0</v>
      </c>
      <c r="I278" s="2">
        <v>0</v>
      </c>
      <c r="J278" s="4">
        <v>0</v>
      </c>
      <c r="K278" s="4">
        <f t="shared" si="4"/>
        <v>0</v>
      </c>
      <c r="L278" s="8">
        <v>35.110999999999997</v>
      </c>
    </row>
  </sheetData>
  <autoFilter ref="A1:L278"/>
  <sortState ref="A2:O1388">
    <sortCondition ref="A2:A1388"/>
    <sortCondition descending="1" ref="B2:B1388"/>
    <sortCondition descending="1" ref="E2:E1388"/>
  </sortState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8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5"/>
  <cols>
    <col min="1" max="1" width="27.7109375" style="1" customWidth="1"/>
    <col min="2" max="2" width="12.7109375" style="2" customWidth="1"/>
    <col min="3" max="10" width="12.7109375" customWidth="1"/>
  </cols>
  <sheetData>
    <row r="1" spans="1:10">
      <c r="A1" s="38" t="s">
        <v>279</v>
      </c>
      <c r="B1" s="38"/>
      <c r="C1" s="38"/>
      <c r="D1" s="38"/>
      <c r="E1" s="38"/>
      <c r="F1" s="38"/>
      <c r="G1" s="38"/>
      <c r="H1" s="38"/>
      <c r="I1" s="38"/>
      <c r="J1" s="38"/>
    </row>
    <row r="2" spans="1:10">
      <c r="A2" s="39" t="s">
        <v>280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s="37" customFormat="1" ht="23.45" customHeight="1">
      <c r="A3" s="41" t="s">
        <v>278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s="33" customFormat="1" ht="28.9" customHeight="1">
      <c r="A4" s="32" t="s">
        <v>277</v>
      </c>
      <c r="B4" s="11" t="s">
        <v>267</v>
      </c>
      <c r="C4" s="15" t="s">
        <v>268</v>
      </c>
      <c r="D4" s="15" t="s">
        <v>269</v>
      </c>
      <c r="E4" s="15" t="s">
        <v>270</v>
      </c>
      <c r="F4" s="15" t="s">
        <v>271</v>
      </c>
      <c r="G4" s="15" t="s">
        <v>272</v>
      </c>
      <c r="H4" s="15" t="s">
        <v>273</v>
      </c>
      <c r="I4" s="15" t="s">
        <v>276</v>
      </c>
      <c r="J4" s="15" t="s">
        <v>274</v>
      </c>
    </row>
    <row r="5" spans="1:10">
      <c r="A5" s="1" t="s">
        <v>124</v>
      </c>
      <c r="B5" s="34">
        <f>HYPERLINK(CONCATENATE("#'All Books'!B",xxx!L14), xxx!C14)</f>
        <v>41</v>
      </c>
      <c r="C5" s="36" t="s">
        <v>266</v>
      </c>
      <c r="D5" s="36" t="s">
        <v>266</v>
      </c>
      <c r="E5" s="36" t="s">
        <v>266</v>
      </c>
      <c r="F5" s="34">
        <f>HYPERLINK(CONCATENATE("#'Language &amp; Literature'!B",xxx!P14), xxx!G14)</f>
        <v>41</v>
      </c>
      <c r="G5" s="36" t="s">
        <v>266</v>
      </c>
      <c r="H5" s="36" t="s">
        <v>266</v>
      </c>
      <c r="I5" s="36" t="s">
        <v>266</v>
      </c>
      <c r="J5" s="36" t="s">
        <v>266</v>
      </c>
    </row>
    <row r="6" spans="1:10">
      <c r="A6" s="1" t="s">
        <v>18</v>
      </c>
      <c r="B6" s="34">
        <f>HYPERLINK(CONCATENATE("#'All Books'!B",xxx!L15), xxx!C15)</f>
        <v>306</v>
      </c>
      <c r="C6" s="36" t="s">
        <v>266</v>
      </c>
      <c r="D6" s="36" t="s">
        <v>266</v>
      </c>
      <c r="E6" s="34">
        <f>HYPERLINK(CONCATENATE("#'History &amp; Geography'!B",xxx!O15), xxx!F15)</f>
        <v>106</v>
      </c>
      <c r="F6" s="34">
        <f>HYPERLINK(CONCATENATE("#'Language &amp; Literature'!B",xxx!P15), xxx!G15)</f>
        <v>87</v>
      </c>
      <c r="G6" s="36" t="s">
        <v>266</v>
      </c>
      <c r="H6" s="34">
        <f>HYPERLINK(CONCATENATE("#'Social Science'!B",xxx!R15), xxx!I15)</f>
        <v>44</v>
      </c>
      <c r="I6" s="36" t="s">
        <v>266</v>
      </c>
      <c r="J6" s="36" t="s">
        <v>266</v>
      </c>
    </row>
    <row r="7" spans="1:10">
      <c r="A7" s="1" t="s">
        <v>33</v>
      </c>
      <c r="B7" s="34">
        <f>HYPERLINK(CONCATENATE("#'All Books'!B",xxx!L16), xxx!C16)</f>
        <v>32</v>
      </c>
      <c r="C7" s="36" t="s">
        <v>266</v>
      </c>
      <c r="D7" s="36" t="s">
        <v>266</v>
      </c>
      <c r="E7" s="36" t="s">
        <v>266</v>
      </c>
      <c r="F7" s="36" t="s">
        <v>266</v>
      </c>
      <c r="G7" s="36" t="s">
        <v>266</v>
      </c>
      <c r="H7" s="36" t="s">
        <v>266</v>
      </c>
      <c r="I7" s="36" t="s">
        <v>266</v>
      </c>
      <c r="J7" s="36" t="s">
        <v>266</v>
      </c>
    </row>
    <row r="8" spans="1:10">
      <c r="A8" s="1" t="s">
        <v>62</v>
      </c>
      <c r="B8" s="34">
        <f>HYPERLINK(CONCATENATE("#'All Books'!B",xxx!L17), xxx!C17)</f>
        <v>117</v>
      </c>
      <c r="C8" s="36" t="s">
        <v>266</v>
      </c>
      <c r="D8" s="36" t="s">
        <v>266</v>
      </c>
      <c r="E8" s="34">
        <f>HYPERLINK(CONCATENATE("#'History &amp; Geography'!B",xxx!O17), xxx!F17)</f>
        <v>18</v>
      </c>
      <c r="F8" s="34">
        <f>HYPERLINK(CONCATENATE("#'Language &amp; Literature'!B",xxx!P17), xxx!G17)</f>
        <v>77</v>
      </c>
      <c r="G8" s="36" t="s">
        <v>266</v>
      </c>
      <c r="H8" s="36" t="s">
        <v>266</v>
      </c>
      <c r="I8" s="36" t="s">
        <v>266</v>
      </c>
      <c r="J8" s="36" t="s">
        <v>266</v>
      </c>
    </row>
    <row r="9" spans="1:10">
      <c r="A9" s="1" t="s">
        <v>89</v>
      </c>
      <c r="B9" s="34">
        <f>HYPERLINK(CONCATENATE("#'All Books'!B",xxx!L18), xxx!C18)</f>
        <v>99</v>
      </c>
      <c r="C9" s="36" t="s">
        <v>266</v>
      </c>
      <c r="D9" s="36" t="s">
        <v>266</v>
      </c>
      <c r="E9" s="36" t="s">
        <v>266</v>
      </c>
      <c r="F9" s="34">
        <f>HYPERLINK(CONCATENATE("#'Language &amp; Literature'!B",xxx!P18), xxx!G18)</f>
        <v>19</v>
      </c>
      <c r="G9" s="36" t="s">
        <v>266</v>
      </c>
      <c r="H9" s="36" t="s">
        <v>266</v>
      </c>
      <c r="I9" s="36" t="s">
        <v>266</v>
      </c>
      <c r="J9" s="36" t="s">
        <v>266</v>
      </c>
    </row>
    <row r="10" spans="1:10">
      <c r="A10" s="1" t="s">
        <v>108</v>
      </c>
      <c r="B10" s="34">
        <f>HYPERLINK(CONCATENATE("#'All Books'!B",xxx!L13), xxx!C13)</f>
        <v>23485</v>
      </c>
      <c r="C10" s="34">
        <f>HYPERLINK(CONCATENATE("#'Arts &amp; Recreation'!B",xxx!M13), xxx!D13)</f>
        <v>526</v>
      </c>
      <c r="D10" s="34">
        <f>HYPERLINK(CONCATENATE("#'Business &amp; Economics'!B",xxx!N13), xxx!E13)</f>
        <v>709</v>
      </c>
      <c r="E10" s="34">
        <f>HYPERLINK(CONCATENATE("#'History &amp; Geography'!B",xxx!O13), xxx!F13)</f>
        <v>4608</v>
      </c>
      <c r="F10" s="34">
        <f>HYPERLINK(CONCATENATE("#'Language &amp; Literature'!B",xxx!P13), xxx!G13)</f>
        <v>9126</v>
      </c>
      <c r="G10" s="34">
        <f>HYPERLINK(CONCATENATE("#'Science &amp; Technology'!B",xxx!Q13), xxx!H13)</f>
        <v>292</v>
      </c>
      <c r="H10" s="34">
        <f>HYPERLINK(CONCATENATE("#'Social Science'!B",xxx!R13), xxx!I13)</f>
        <v>7125</v>
      </c>
      <c r="I10" s="34">
        <f>HYPERLINK(CONCATENATE("#'Medicine'!B",xxx!S13), xxx!J13)</f>
        <v>107</v>
      </c>
      <c r="J10" s="34">
        <f>HYPERLINK(CONCATENATE("#'Law'!B",xxx!T13), xxx!K13)</f>
        <v>292</v>
      </c>
    </row>
    <row r="11" spans="1:10">
      <c r="A11" s="1" t="s">
        <v>114</v>
      </c>
      <c r="B11" s="34">
        <f>HYPERLINK(CONCATENATE("#'All Books'!B",xxx!L19), xxx!C19)</f>
        <v>55</v>
      </c>
      <c r="C11" s="36" t="s">
        <v>266</v>
      </c>
      <c r="D11" s="36" t="s">
        <v>266</v>
      </c>
      <c r="E11" s="36" t="s">
        <v>266</v>
      </c>
      <c r="F11" s="36" t="s">
        <v>266</v>
      </c>
      <c r="G11" s="36" t="s">
        <v>266</v>
      </c>
      <c r="H11" s="34">
        <f>HYPERLINK(CONCATENATE("#'Social Science'!B",xxx!R19), xxx!I19)</f>
        <v>41</v>
      </c>
      <c r="I11" s="36" t="s">
        <v>266</v>
      </c>
      <c r="J11" s="36" t="s">
        <v>266</v>
      </c>
    </row>
    <row r="12" spans="1:10">
      <c r="A12" s="1" t="s">
        <v>47</v>
      </c>
      <c r="B12" s="34">
        <f>HYPERLINK(CONCATENATE("#'All Books'!B",xxx!L20), xxx!C20)</f>
        <v>141</v>
      </c>
      <c r="C12" s="34">
        <f>HYPERLINK(CONCATENATE("#'Arts &amp; Recreation'!B",xxx!M20), xxx!D20)</f>
        <v>43</v>
      </c>
      <c r="D12" s="36" t="s">
        <v>266</v>
      </c>
      <c r="E12" s="34">
        <f>HYPERLINK(CONCATENATE("#'History &amp; Geography'!B",xxx!O20), xxx!F20)</f>
        <v>21</v>
      </c>
      <c r="F12" s="34">
        <f>HYPERLINK(CONCATENATE("#'Language &amp; Literature'!B",xxx!P20), xxx!G20)</f>
        <v>48</v>
      </c>
      <c r="G12" s="36" t="s">
        <v>266</v>
      </c>
      <c r="H12" s="36" t="s">
        <v>266</v>
      </c>
      <c r="I12" s="36" t="s">
        <v>266</v>
      </c>
      <c r="J12" s="36" t="s">
        <v>266</v>
      </c>
    </row>
    <row r="13" spans="1:10">
      <c r="A13" s="1" t="s">
        <v>59</v>
      </c>
      <c r="B13" s="34">
        <f>HYPERLINK(CONCATENATE("#'All Books'!B",xxx!L21), xxx!C21)</f>
        <v>264</v>
      </c>
      <c r="C13" s="36" t="s">
        <v>266</v>
      </c>
      <c r="D13" s="36" t="s">
        <v>266</v>
      </c>
      <c r="E13" s="34">
        <f>HYPERLINK(CONCATENATE("#'History &amp; Geography'!B",xxx!O21), xxx!F21)</f>
        <v>15</v>
      </c>
      <c r="F13" s="34">
        <f>HYPERLINK(CONCATENATE("#'Language &amp; Literature'!B",xxx!P21), xxx!G21)</f>
        <v>129</v>
      </c>
      <c r="G13" s="36" t="s">
        <v>266</v>
      </c>
      <c r="H13" s="34">
        <f>HYPERLINK(CONCATENATE("#'Social Science'!B",xxx!R21), xxx!I21)</f>
        <v>97</v>
      </c>
      <c r="I13" s="36" t="s">
        <v>266</v>
      </c>
      <c r="J13" s="36" t="s">
        <v>266</v>
      </c>
    </row>
    <row r="14" spans="1:10">
      <c r="A14" s="1" t="s">
        <v>123</v>
      </c>
      <c r="B14" s="34">
        <f>HYPERLINK(CONCATENATE("#'All Books'!B",xxx!L22), xxx!C22)</f>
        <v>72</v>
      </c>
      <c r="C14" s="36" t="s">
        <v>266</v>
      </c>
      <c r="D14" s="36" t="s">
        <v>266</v>
      </c>
      <c r="E14" s="36" t="s">
        <v>266</v>
      </c>
      <c r="F14" s="34">
        <f>HYPERLINK(CONCATENATE("#'Language &amp; Literature'!B",xxx!P22), xxx!G22)</f>
        <v>39</v>
      </c>
      <c r="G14" s="36" t="s">
        <v>266</v>
      </c>
      <c r="H14" s="36" t="s">
        <v>266</v>
      </c>
      <c r="I14" s="36" t="s">
        <v>266</v>
      </c>
      <c r="J14" s="36" t="s">
        <v>266</v>
      </c>
    </row>
    <row r="15" spans="1:10">
      <c r="A15" s="1" t="s">
        <v>115</v>
      </c>
      <c r="B15" s="34">
        <f>HYPERLINK(CONCATENATE("#'All Books'!B",xxx!L23), xxx!C23)</f>
        <v>73</v>
      </c>
      <c r="C15" s="36" t="s">
        <v>266</v>
      </c>
      <c r="D15" s="36" t="s">
        <v>266</v>
      </c>
      <c r="E15" s="36" t="s">
        <v>266</v>
      </c>
      <c r="F15" s="34">
        <f>HYPERLINK(CONCATENATE("#'Language &amp; Literature'!B",xxx!P23), xxx!G23)</f>
        <v>43</v>
      </c>
      <c r="G15" s="36" t="s">
        <v>266</v>
      </c>
      <c r="H15" s="34">
        <f>HYPERLINK(CONCATENATE("#'Social Science'!B",xxx!R23), xxx!I23)</f>
        <v>20</v>
      </c>
      <c r="I15" s="36" t="s">
        <v>266</v>
      </c>
      <c r="J15" s="36" t="s">
        <v>266</v>
      </c>
    </row>
    <row r="16" spans="1:10">
      <c r="A16" s="1" t="s">
        <v>49</v>
      </c>
      <c r="B16" s="34">
        <f>HYPERLINK(CONCATENATE("#'All Books'!B",xxx!L24), xxx!C24)</f>
        <v>26</v>
      </c>
      <c r="C16" s="36" t="s">
        <v>266</v>
      </c>
      <c r="D16" s="36" t="s">
        <v>266</v>
      </c>
      <c r="E16" s="36" t="s">
        <v>266</v>
      </c>
      <c r="F16" s="36" t="s">
        <v>266</v>
      </c>
      <c r="G16" s="36" t="s">
        <v>266</v>
      </c>
      <c r="H16" s="36" t="s">
        <v>266</v>
      </c>
      <c r="I16" s="36" t="s">
        <v>266</v>
      </c>
      <c r="J16" s="36" t="s">
        <v>266</v>
      </c>
    </row>
    <row r="17" spans="1:10">
      <c r="A17" s="1" t="s">
        <v>20</v>
      </c>
      <c r="B17" s="34">
        <f>HYPERLINK(CONCATENATE("#'All Books'!B",xxx!L25), xxx!C25)</f>
        <v>66</v>
      </c>
      <c r="C17" s="36" t="s">
        <v>266</v>
      </c>
      <c r="D17" s="36" t="s">
        <v>266</v>
      </c>
      <c r="E17" s="34">
        <f>HYPERLINK(CONCATENATE("#'History &amp; Geography'!B",xxx!O25), xxx!F25)</f>
        <v>16</v>
      </c>
      <c r="F17" s="34">
        <f>HYPERLINK(CONCATENATE("#'Language &amp; Literature'!B",xxx!P25), xxx!G25)</f>
        <v>35</v>
      </c>
      <c r="G17" s="36" t="s">
        <v>266</v>
      </c>
      <c r="H17" s="34">
        <f>HYPERLINK(CONCATENATE("#'Social Science'!B",xxx!R25), xxx!I25)</f>
        <v>13</v>
      </c>
      <c r="I17" s="36" t="s">
        <v>266</v>
      </c>
      <c r="J17" s="36" t="s">
        <v>266</v>
      </c>
    </row>
    <row r="18" spans="1:10">
      <c r="A18" s="1" t="s">
        <v>111</v>
      </c>
      <c r="B18" s="34">
        <f>HYPERLINK(CONCATENATE("#'All Books'!B",xxx!L26), xxx!C26)</f>
        <v>538</v>
      </c>
      <c r="C18" s="34">
        <f>HYPERLINK(CONCATENATE("#'Arts &amp; Recreation'!B",xxx!M26), xxx!D26)</f>
        <v>37</v>
      </c>
      <c r="D18" s="34">
        <f>HYPERLINK(CONCATENATE("#'Business &amp; Economics'!B",xxx!N26), xxx!E26)</f>
        <v>16</v>
      </c>
      <c r="E18" s="34">
        <f>HYPERLINK(CONCATENATE("#'History &amp; Geography'!B",xxx!O26), xxx!F26)</f>
        <v>70</v>
      </c>
      <c r="F18" s="34">
        <f>HYPERLINK(CONCATENATE("#'Language &amp; Literature'!B",xxx!P26), xxx!G26)</f>
        <v>304</v>
      </c>
      <c r="G18" s="34">
        <f>HYPERLINK(CONCATENATE("#'Science &amp; Technology'!B",xxx!Q26), xxx!H26)</f>
        <v>17</v>
      </c>
      <c r="H18" s="34">
        <f>HYPERLINK(CONCATENATE("#'Social Science'!B",xxx!R26), xxx!I26)</f>
        <v>58</v>
      </c>
      <c r="I18" s="36" t="s">
        <v>266</v>
      </c>
      <c r="J18" s="36" t="s">
        <v>266</v>
      </c>
    </row>
    <row r="19" spans="1:10">
      <c r="A19" s="1" t="s">
        <v>63</v>
      </c>
      <c r="B19" s="34">
        <f>HYPERLINK(CONCATENATE("#'All Books'!B",xxx!L27), xxx!C27)</f>
        <v>11</v>
      </c>
      <c r="C19" s="36" t="s">
        <v>266</v>
      </c>
      <c r="D19" s="36" t="s">
        <v>266</v>
      </c>
      <c r="E19" s="36" t="s">
        <v>266</v>
      </c>
      <c r="F19" s="36" t="s">
        <v>266</v>
      </c>
      <c r="G19" s="36" t="s">
        <v>266</v>
      </c>
      <c r="H19" s="36" t="s">
        <v>266</v>
      </c>
      <c r="I19" s="36" t="s">
        <v>266</v>
      </c>
      <c r="J19" s="36" t="s">
        <v>266</v>
      </c>
    </row>
    <row r="20" spans="1:10">
      <c r="A20" s="1" t="s">
        <v>112</v>
      </c>
      <c r="B20" s="34">
        <f>HYPERLINK(CONCATENATE("#'All Books'!B",xxx!L28), xxx!C28)</f>
        <v>2310</v>
      </c>
      <c r="C20" s="34">
        <f>HYPERLINK(CONCATENATE("#'Arts &amp; Recreation'!B",xxx!M28), xxx!D28)</f>
        <v>220</v>
      </c>
      <c r="D20" s="34">
        <f>HYPERLINK(CONCATENATE("#'Business &amp; Economics'!B",xxx!N28), xxx!E28)</f>
        <v>36</v>
      </c>
      <c r="E20" s="34">
        <f>HYPERLINK(CONCATENATE("#'History &amp; Geography'!B",xxx!O28), xxx!F28)</f>
        <v>561</v>
      </c>
      <c r="F20" s="34">
        <f>HYPERLINK(CONCATENATE("#'Language &amp; Literature'!B",xxx!P28), xxx!G28)</f>
        <v>1059</v>
      </c>
      <c r="G20" s="34">
        <f>HYPERLINK(CONCATENATE("#'Science &amp; Technology'!B",xxx!Q28), xxx!H28)</f>
        <v>33</v>
      </c>
      <c r="H20" s="34">
        <f>HYPERLINK(CONCATENATE("#'Social Science'!B",xxx!R28), xxx!I28)</f>
        <v>228</v>
      </c>
      <c r="I20" s="36" t="s">
        <v>266</v>
      </c>
      <c r="J20" s="36" t="s">
        <v>266</v>
      </c>
    </row>
    <row r="21" spans="1:10">
      <c r="A21" s="1" t="s">
        <v>1</v>
      </c>
      <c r="B21" s="34">
        <f>HYPERLINK(CONCATENATE("#'All Books'!B",xxx!L29), xxx!C29)</f>
        <v>36</v>
      </c>
      <c r="C21" s="36" t="s">
        <v>266</v>
      </c>
      <c r="D21" s="36" t="s">
        <v>266</v>
      </c>
      <c r="E21" s="36" t="s">
        <v>266</v>
      </c>
      <c r="F21" s="36" t="s">
        <v>266</v>
      </c>
      <c r="G21" s="36" t="s">
        <v>266</v>
      </c>
      <c r="H21" s="36" t="s">
        <v>266</v>
      </c>
      <c r="I21" s="36" t="s">
        <v>266</v>
      </c>
      <c r="J21" s="36" t="s">
        <v>266</v>
      </c>
    </row>
    <row r="22" spans="1:10">
      <c r="A22" s="1" t="s">
        <v>21</v>
      </c>
      <c r="B22" s="34">
        <f>HYPERLINK(CONCATENATE("#'All Books'!B",xxx!L30), xxx!C30)</f>
        <v>1289</v>
      </c>
      <c r="C22" s="34">
        <f>HYPERLINK(CONCATENATE("#'Arts &amp; Recreation'!B",xxx!M30), xxx!D30)</f>
        <v>199</v>
      </c>
      <c r="D22" s="34">
        <f>HYPERLINK(CONCATENATE("#'Business &amp; Economics'!B",xxx!N30), xxx!E30)</f>
        <v>28</v>
      </c>
      <c r="E22" s="34">
        <f>HYPERLINK(CONCATENATE("#'History &amp; Geography'!B",xxx!O30), xxx!F30)</f>
        <v>183</v>
      </c>
      <c r="F22" s="34">
        <f>HYPERLINK(CONCATENATE("#'Language &amp; Literature'!B",xxx!P30), xxx!G30)</f>
        <v>540</v>
      </c>
      <c r="G22" s="36" t="s">
        <v>266</v>
      </c>
      <c r="H22" s="34">
        <f>HYPERLINK(CONCATENATE("#'Social Science'!B",xxx!R30), xxx!I30)</f>
        <v>214</v>
      </c>
      <c r="I22" s="36" t="s">
        <v>266</v>
      </c>
      <c r="J22" s="36" t="s">
        <v>266</v>
      </c>
    </row>
    <row r="23" spans="1:10">
      <c r="A23" s="1" t="s">
        <v>81</v>
      </c>
      <c r="B23" s="34">
        <f>HYPERLINK(CONCATENATE("#'All Books'!B",xxx!L6), xxx!C6)</f>
        <v>62537</v>
      </c>
      <c r="C23" s="34">
        <f>HYPERLINK(CONCATENATE("#'Arts &amp; Recreation'!B",xxx!M6), xxx!D6)</f>
        <v>5419</v>
      </c>
      <c r="D23" s="34">
        <f>HYPERLINK(CONCATENATE("#'Business &amp; Economics'!B",xxx!N6), xxx!E6)</f>
        <v>2837</v>
      </c>
      <c r="E23" s="34">
        <f>HYPERLINK(CONCATENATE("#'History &amp; Geography'!B",xxx!O6), xxx!F6)</f>
        <v>13445</v>
      </c>
      <c r="F23" s="34">
        <f>HYPERLINK(CONCATENATE("#'Language &amp; Literature'!B",xxx!P6), xxx!G6)</f>
        <v>27428</v>
      </c>
      <c r="G23" s="34">
        <f>HYPERLINK(CONCATENATE("#'Science &amp; Technology'!B",xxx!Q6), xxx!H6)</f>
        <v>1503</v>
      </c>
      <c r="H23" s="34">
        <f>HYPERLINK(CONCATENATE("#'Social Science'!B",xxx!R6), xxx!I6)</f>
        <v>7243</v>
      </c>
      <c r="I23" s="34">
        <f>HYPERLINK(CONCATENATE("#'Medicine'!B",xxx!S6), xxx!J6)</f>
        <v>616</v>
      </c>
      <c r="J23" s="34">
        <f>HYPERLINK(CONCATENATE("#'Law'!B",xxx!T6), xxx!K6)</f>
        <v>613</v>
      </c>
    </row>
    <row r="24" spans="1:10">
      <c r="A24" s="1" t="s">
        <v>24</v>
      </c>
      <c r="B24" s="34">
        <f>HYPERLINK(CONCATENATE("#'All Books'!B",xxx!L31), xxx!C31)</f>
        <v>199</v>
      </c>
      <c r="C24" s="36" t="s">
        <v>266</v>
      </c>
      <c r="D24" s="36" t="s">
        <v>266</v>
      </c>
      <c r="E24" s="36" t="s">
        <v>266</v>
      </c>
      <c r="F24" s="34">
        <f>HYPERLINK(CONCATENATE("#'Language &amp; Literature'!B",xxx!P31), xxx!G31)</f>
        <v>54</v>
      </c>
      <c r="G24" s="36" t="s">
        <v>266</v>
      </c>
      <c r="H24" s="34">
        <f>HYPERLINK(CONCATENATE("#'Social Science'!B",xxx!R31), xxx!I31)</f>
        <v>126</v>
      </c>
      <c r="I24" s="36" t="s">
        <v>266</v>
      </c>
      <c r="J24" s="36" t="s">
        <v>266</v>
      </c>
    </row>
    <row r="25" spans="1:10">
      <c r="A25" s="1" t="s">
        <v>87</v>
      </c>
      <c r="B25" s="34">
        <f>HYPERLINK(CONCATENATE("#'All Books'!B",xxx!L32), xxx!C32)</f>
        <v>39</v>
      </c>
      <c r="C25" s="36" t="s">
        <v>266</v>
      </c>
      <c r="D25" s="36" t="s">
        <v>266</v>
      </c>
      <c r="E25" s="36" t="s">
        <v>266</v>
      </c>
      <c r="F25" s="36" t="s">
        <v>266</v>
      </c>
      <c r="G25" s="36" t="s">
        <v>266</v>
      </c>
      <c r="H25" s="34">
        <f>HYPERLINK(CONCATENATE("#'Social Science'!B",xxx!R32), xxx!I32)</f>
        <v>28</v>
      </c>
      <c r="I25" s="36" t="s">
        <v>266</v>
      </c>
      <c r="J25" s="36" t="s">
        <v>266</v>
      </c>
    </row>
    <row r="26" spans="1:10">
      <c r="A26" s="1" t="s">
        <v>70</v>
      </c>
      <c r="B26" s="34">
        <f>HYPERLINK(CONCATENATE("#'All Books'!B",xxx!L33), xxx!C33)</f>
        <v>5401</v>
      </c>
      <c r="C26" s="34">
        <f>HYPERLINK(CONCATENATE("#'Arts &amp; Recreation'!B",xxx!M33), xxx!D33)</f>
        <v>603</v>
      </c>
      <c r="D26" s="34">
        <f>HYPERLINK(CONCATENATE("#'Business &amp; Economics'!B",xxx!N33), xxx!E33)</f>
        <v>79</v>
      </c>
      <c r="E26" s="34">
        <f>HYPERLINK(CONCATENATE("#'History &amp; Geography'!B",xxx!O33), xxx!F33)</f>
        <v>655</v>
      </c>
      <c r="F26" s="34">
        <f>HYPERLINK(CONCATENATE("#'Language &amp; Literature'!B",xxx!P33), xxx!G33)</f>
        <v>2220</v>
      </c>
      <c r="G26" s="34">
        <f>HYPERLINK(CONCATENATE("#'Science &amp; Technology'!B",xxx!Q33), xxx!H33)</f>
        <v>194</v>
      </c>
      <c r="H26" s="34">
        <f>HYPERLINK(CONCATENATE("#'Social Science'!B",xxx!R33), xxx!I33)</f>
        <v>388</v>
      </c>
      <c r="I26" s="34">
        <f>HYPERLINK(CONCATENATE("#'Medicine'!B",xxx!S33), xxx!J33)</f>
        <v>14</v>
      </c>
      <c r="J26" s="36" t="s">
        <v>266</v>
      </c>
    </row>
    <row r="27" spans="1:10">
      <c r="A27" s="1" t="s">
        <v>61</v>
      </c>
      <c r="B27" s="34">
        <f>HYPERLINK(CONCATENATE("#'All Books'!B",xxx!L34), xxx!C34)</f>
        <v>2039</v>
      </c>
      <c r="C27" s="34">
        <f>HYPERLINK(CONCATENATE("#'Arts &amp; Recreation'!B",xxx!M34), xxx!D34)</f>
        <v>424</v>
      </c>
      <c r="D27" s="34">
        <f>HYPERLINK(CONCATENATE("#'Business &amp; Economics'!B",xxx!N34), xxx!E34)</f>
        <v>65</v>
      </c>
      <c r="E27" s="34">
        <f>HYPERLINK(CONCATENATE("#'History &amp; Geography'!B",xxx!O34), xxx!F34)</f>
        <v>222</v>
      </c>
      <c r="F27" s="34">
        <f>HYPERLINK(CONCATENATE("#'Language &amp; Literature'!B",xxx!P34), xxx!G34)</f>
        <v>690</v>
      </c>
      <c r="G27" s="34">
        <f>HYPERLINK(CONCATENATE("#'Science &amp; Technology'!B",xxx!Q34), xxx!H34)</f>
        <v>158</v>
      </c>
      <c r="H27" s="34">
        <f>HYPERLINK(CONCATENATE("#'Social Science'!B",xxx!R34), xxx!I34)</f>
        <v>181</v>
      </c>
      <c r="I27" s="36" t="s">
        <v>266</v>
      </c>
      <c r="J27" s="36" t="s">
        <v>266</v>
      </c>
    </row>
    <row r="28" spans="1:10">
      <c r="A28" s="1" t="s">
        <v>3</v>
      </c>
      <c r="B28" s="34">
        <f>HYPERLINK(CONCATENATE("#'All Books'!B",xxx!L35), xxx!C35)</f>
        <v>9876</v>
      </c>
      <c r="C28" s="34">
        <f>HYPERLINK(CONCATENATE("#'Arts &amp; Recreation'!B",xxx!M35), xxx!D35)</f>
        <v>2127</v>
      </c>
      <c r="D28" s="34">
        <f>HYPERLINK(CONCATENATE("#'Business &amp; Economics'!B",xxx!N35), xxx!E35)</f>
        <v>430</v>
      </c>
      <c r="E28" s="34">
        <f>HYPERLINK(CONCATENATE("#'History &amp; Geography'!B",xxx!O35), xxx!F35)</f>
        <v>1601</v>
      </c>
      <c r="F28" s="34">
        <f>HYPERLINK(CONCATENATE("#'Language &amp; Literature'!B",xxx!P35), xxx!G35)</f>
        <v>1696</v>
      </c>
      <c r="G28" s="34">
        <f>HYPERLINK(CONCATENATE("#'Science &amp; Technology'!B",xxx!Q35), xxx!H35)</f>
        <v>693</v>
      </c>
      <c r="H28" s="34">
        <f>HYPERLINK(CONCATENATE("#'Social Science'!B",xxx!R35), xxx!I35)</f>
        <v>1860</v>
      </c>
      <c r="I28" s="34">
        <f>HYPERLINK(CONCATENATE("#'Medicine'!B",xxx!S35), xxx!J35)</f>
        <v>128</v>
      </c>
      <c r="J28" s="34">
        <f>HYPERLINK(CONCATENATE("#'Law'!B",xxx!T35), xxx!K35)</f>
        <v>76</v>
      </c>
    </row>
    <row r="29" spans="1:10">
      <c r="A29" s="1" t="s">
        <v>107</v>
      </c>
      <c r="B29" s="34">
        <f>HYPERLINK(CONCATENATE("#'All Books'!B",xxx!L36), xxx!C36)</f>
        <v>25</v>
      </c>
      <c r="C29" s="36" t="s">
        <v>266</v>
      </c>
      <c r="D29" s="36" t="s">
        <v>266</v>
      </c>
      <c r="E29" s="36" t="s">
        <v>266</v>
      </c>
      <c r="F29" s="36" t="s">
        <v>266</v>
      </c>
      <c r="G29" s="36" t="s">
        <v>266</v>
      </c>
      <c r="H29" s="36" t="s">
        <v>266</v>
      </c>
      <c r="I29" s="36" t="s">
        <v>266</v>
      </c>
      <c r="J29" s="36" t="s">
        <v>266</v>
      </c>
    </row>
    <row r="30" spans="1:10">
      <c r="A30" s="1" t="s">
        <v>25</v>
      </c>
      <c r="B30" s="34">
        <f>HYPERLINK(CONCATENATE("#'All Books'!B",xxx!L37), xxx!C37)</f>
        <v>43</v>
      </c>
      <c r="C30" s="36" t="s">
        <v>266</v>
      </c>
      <c r="D30" s="36" t="s">
        <v>266</v>
      </c>
      <c r="E30" s="36" t="s">
        <v>266</v>
      </c>
      <c r="F30" s="34">
        <f>HYPERLINK(CONCATENATE("#'Language &amp; Literature'!B",xxx!P37), xxx!G37)</f>
        <v>26</v>
      </c>
      <c r="G30" s="36" t="s">
        <v>266</v>
      </c>
      <c r="H30" s="36" t="s">
        <v>266</v>
      </c>
      <c r="I30" s="36" t="s">
        <v>266</v>
      </c>
      <c r="J30" s="36" t="s">
        <v>266</v>
      </c>
    </row>
    <row r="31" spans="1:10">
      <c r="A31" s="1" t="s">
        <v>30</v>
      </c>
      <c r="B31" s="34">
        <f>HYPERLINK(CONCATENATE("#'All Books'!B",xxx!L38), xxx!C38)</f>
        <v>493</v>
      </c>
      <c r="C31" s="36" t="s">
        <v>266</v>
      </c>
      <c r="D31" s="36" t="s">
        <v>266</v>
      </c>
      <c r="E31" s="36" t="s">
        <v>266</v>
      </c>
      <c r="F31" s="34">
        <f>HYPERLINK(CONCATENATE("#'Language &amp; Literature'!B",xxx!P38), xxx!G38)</f>
        <v>410</v>
      </c>
      <c r="G31" s="36" t="s">
        <v>266</v>
      </c>
      <c r="H31" s="34">
        <f>HYPERLINK(CONCATENATE("#'Social Science'!B",xxx!R38), xxx!I38)</f>
        <v>35</v>
      </c>
      <c r="I31" s="36" t="s">
        <v>266</v>
      </c>
      <c r="J31" s="36" t="s">
        <v>266</v>
      </c>
    </row>
    <row r="32" spans="1:10">
      <c r="A32" s="1" t="s">
        <v>76</v>
      </c>
      <c r="B32" s="34">
        <f>HYPERLINK(CONCATENATE("#'All Books'!B",xxx!L39), xxx!C39)</f>
        <v>198</v>
      </c>
      <c r="C32" s="36" t="s">
        <v>266</v>
      </c>
      <c r="D32" s="36" t="s">
        <v>266</v>
      </c>
      <c r="E32" s="36" t="s">
        <v>266</v>
      </c>
      <c r="F32" s="34">
        <f>HYPERLINK(CONCATENATE("#'Language &amp; Literature'!B",xxx!P39), xxx!G39)</f>
        <v>147</v>
      </c>
      <c r="G32" s="36" t="s">
        <v>266</v>
      </c>
      <c r="H32" s="34">
        <f>HYPERLINK(CONCATENATE("#'Social Science'!B",xxx!R39), xxx!I39)</f>
        <v>31</v>
      </c>
      <c r="I32" s="36" t="s">
        <v>266</v>
      </c>
      <c r="J32" s="36" t="s">
        <v>266</v>
      </c>
    </row>
    <row r="33" spans="1:10">
      <c r="A33" s="1" t="s">
        <v>35</v>
      </c>
      <c r="B33" s="34">
        <f>HYPERLINK(CONCATENATE("#'All Books'!B",xxx!L40), xxx!C40)</f>
        <v>122</v>
      </c>
      <c r="C33" s="36" t="s">
        <v>266</v>
      </c>
      <c r="D33" s="36" t="s">
        <v>266</v>
      </c>
      <c r="E33" s="36" t="s">
        <v>266</v>
      </c>
      <c r="F33" s="34">
        <f>HYPERLINK(CONCATENATE("#'Language &amp; Literature'!B",xxx!P40), xxx!G40)</f>
        <v>92</v>
      </c>
      <c r="G33" s="36" t="s">
        <v>266</v>
      </c>
      <c r="H33" s="36" t="s">
        <v>266</v>
      </c>
      <c r="I33" s="36" t="s">
        <v>266</v>
      </c>
      <c r="J33" s="36" t="s">
        <v>266</v>
      </c>
    </row>
    <row r="34" spans="1:10">
      <c r="A34" s="1" t="s">
        <v>50</v>
      </c>
      <c r="B34" s="34">
        <f>HYPERLINK(CONCATENATE("#'All Books'!B",xxx!L41), xxx!C41)</f>
        <v>675</v>
      </c>
      <c r="C34" s="34">
        <f>HYPERLINK(CONCATENATE("#'Arts &amp; Recreation'!B",xxx!M41), xxx!D41)</f>
        <v>39</v>
      </c>
      <c r="D34" s="36" t="s">
        <v>266</v>
      </c>
      <c r="E34" s="34">
        <f>HYPERLINK(CONCATENATE("#'History &amp; Geography'!B",xxx!O41), xxx!F41)</f>
        <v>81</v>
      </c>
      <c r="F34" s="34">
        <f>HYPERLINK(CONCATENATE("#'Language &amp; Literature'!B",xxx!P41), xxx!G41)</f>
        <v>424</v>
      </c>
      <c r="G34" s="34">
        <f>HYPERLINK(CONCATENATE("#'Science &amp; Technology'!B",xxx!Q41), xxx!H41)</f>
        <v>16</v>
      </c>
      <c r="H34" s="34">
        <f>HYPERLINK(CONCATENATE("#'Social Science'!B",xxx!R41), xxx!I41)</f>
        <v>44</v>
      </c>
      <c r="I34" s="36" t="s">
        <v>266</v>
      </c>
      <c r="J34" s="36" t="s">
        <v>266</v>
      </c>
    </row>
    <row r="35" spans="1:10">
      <c r="A35" s="1" t="s">
        <v>92</v>
      </c>
      <c r="B35" s="34">
        <f>HYPERLINK(CONCATENATE("#'All Books'!B",xxx!L42), xxx!C42)</f>
        <v>26</v>
      </c>
      <c r="C35" s="36" t="s">
        <v>266</v>
      </c>
      <c r="D35" s="36" t="s">
        <v>266</v>
      </c>
      <c r="E35" s="36" t="s">
        <v>266</v>
      </c>
      <c r="F35" s="36" t="s">
        <v>266</v>
      </c>
      <c r="G35" s="36" t="s">
        <v>266</v>
      </c>
      <c r="H35" s="34">
        <f>HYPERLINK(CONCATENATE("#'Social Science'!B",xxx!R42), xxx!I42)</f>
        <v>23</v>
      </c>
      <c r="I35" s="36" t="s">
        <v>266</v>
      </c>
      <c r="J35" s="36" t="s">
        <v>266</v>
      </c>
    </row>
    <row r="36" spans="1:10">
      <c r="A36" s="1" t="s">
        <v>36</v>
      </c>
      <c r="B36" s="34">
        <f>HYPERLINK(CONCATENATE("#'All Books'!B",xxx!L43), xxx!C43)</f>
        <v>10</v>
      </c>
      <c r="C36" s="36" t="s">
        <v>266</v>
      </c>
      <c r="D36" s="36" t="s">
        <v>266</v>
      </c>
      <c r="E36" s="36" t="s">
        <v>266</v>
      </c>
      <c r="F36" s="36" t="s">
        <v>266</v>
      </c>
      <c r="G36" s="36" t="s">
        <v>266</v>
      </c>
      <c r="H36" s="36" t="s">
        <v>266</v>
      </c>
      <c r="I36" s="36" t="s">
        <v>266</v>
      </c>
      <c r="J36" s="36" t="s">
        <v>266</v>
      </c>
    </row>
    <row r="37" spans="1:10">
      <c r="A37" s="1" t="s">
        <v>100</v>
      </c>
      <c r="B37" s="34">
        <f>HYPERLINK(CONCATENATE("#'All Books'!B",xxx!L44), xxx!C44)</f>
        <v>2021</v>
      </c>
      <c r="C37" s="34">
        <f>HYPERLINK(CONCATENATE("#'Arts &amp; Recreation'!B",xxx!M44), xxx!D44)</f>
        <v>132</v>
      </c>
      <c r="D37" s="34">
        <f>HYPERLINK(CONCATENATE("#'Business &amp; Economics'!B",xxx!N44), xxx!E44)</f>
        <v>48</v>
      </c>
      <c r="E37" s="34">
        <f>HYPERLINK(CONCATENATE("#'History &amp; Geography'!B",xxx!O44), xxx!F44)</f>
        <v>241</v>
      </c>
      <c r="F37" s="34">
        <f>HYPERLINK(CONCATENATE("#'Language &amp; Literature'!B",xxx!P44), xxx!G44)</f>
        <v>752</v>
      </c>
      <c r="G37" s="34">
        <f>HYPERLINK(CONCATENATE("#'Science &amp; Technology'!B",xxx!Q44), xxx!H44)</f>
        <v>87</v>
      </c>
      <c r="H37" s="34">
        <f>HYPERLINK(CONCATENATE("#'Social Science'!B",xxx!R44), xxx!I44)</f>
        <v>279</v>
      </c>
      <c r="I37" s="36" t="s">
        <v>266</v>
      </c>
      <c r="J37" s="36" t="s">
        <v>266</v>
      </c>
    </row>
    <row r="38" spans="1:10">
      <c r="A38" s="1" t="s">
        <v>93</v>
      </c>
      <c r="B38" s="34">
        <f>HYPERLINK(CONCATENATE("#'All Books'!B",xxx!L3), xxx!C3)</f>
        <v>234778</v>
      </c>
      <c r="C38" s="34">
        <f>HYPERLINK(CONCATENATE("#'Arts &amp; Recreation'!B",xxx!M3), xxx!D3)</f>
        <v>24544</v>
      </c>
      <c r="D38" s="34">
        <f>HYPERLINK(CONCATENATE("#'Business &amp; Economics'!B",xxx!N3), xxx!E3)</f>
        <v>7106</v>
      </c>
      <c r="E38" s="34">
        <f>HYPERLINK(CONCATENATE("#'History &amp; Geography'!B",xxx!O3), xxx!F3)</f>
        <v>38090</v>
      </c>
      <c r="F38" s="34">
        <f>HYPERLINK(CONCATENATE("#'Language &amp; Literature'!B",xxx!P3), xxx!G3)</f>
        <v>89039</v>
      </c>
      <c r="G38" s="34">
        <f>HYPERLINK(CONCATENATE("#'Science &amp; Technology'!B",xxx!Q3), xxx!H3)</f>
        <v>13051</v>
      </c>
      <c r="H38" s="34">
        <f>HYPERLINK(CONCATENATE("#'Social Science'!B",xxx!R3), xxx!I3)</f>
        <v>36951</v>
      </c>
      <c r="I38" s="34">
        <f>HYPERLINK(CONCATENATE("#'Medicine'!B",xxx!S3), xxx!J3)</f>
        <v>1169</v>
      </c>
      <c r="J38" s="34">
        <f>HYPERLINK(CONCATENATE("#'Law'!B",xxx!T3), xxx!K3)</f>
        <v>2969</v>
      </c>
    </row>
    <row r="39" spans="1:10">
      <c r="A39" s="1" t="s">
        <v>16</v>
      </c>
      <c r="B39" s="34">
        <f>HYPERLINK(CONCATENATE("#'All Books'!B",xxx!L45), xxx!C45)</f>
        <v>183</v>
      </c>
      <c r="C39" s="36" t="s">
        <v>266</v>
      </c>
      <c r="D39" s="36" t="s">
        <v>266</v>
      </c>
      <c r="E39" s="34">
        <f>HYPERLINK(CONCATENATE("#'History &amp; Geography'!B",xxx!O45), xxx!F45)</f>
        <v>21</v>
      </c>
      <c r="F39" s="34">
        <f>HYPERLINK(CONCATENATE("#'Language &amp; Literature'!B",xxx!P45), xxx!G45)</f>
        <v>129</v>
      </c>
      <c r="G39" s="36" t="s">
        <v>266</v>
      </c>
      <c r="H39" s="34">
        <f>HYPERLINK(CONCATENATE("#'Social Science'!B",xxx!R45), xxx!I45)</f>
        <v>20</v>
      </c>
      <c r="I39" s="36" t="s">
        <v>266</v>
      </c>
      <c r="J39" s="36" t="s">
        <v>266</v>
      </c>
    </row>
    <row r="40" spans="1:10">
      <c r="A40" s="1" t="s">
        <v>22</v>
      </c>
      <c r="B40" s="34">
        <f>HYPERLINK(CONCATENATE("#'All Books'!B",xxx!L46), xxx!C46)</f>
        <v>321</v>
      </c>
      <c r="C40" s="36" t="s">
        <v>266</v>
      </c>
      <c r="D40" s="36" t="s">
        <v>266</v>
      </c>
      <c r="E40" s="34">
        <f>HYPERLINK(CONCATENATE("#'History &amp; Geography'!B",xxx!O46), xxx!F46)</f>
        <v>18</v>
      </c>
      <c r="F40" s="34">
        <f>HYPERLINK(CONCATENATE("#'Language &amp; Literature'!B",xxx!P46), xxx!G46)</f>
        <v>271</v>
      </c>
      <c r="G40" s="36" t="s">
        <v>266</v>
      </c>
      <c r="H40" s="36" t="s">
        <v>266</v>
      </c>
      <c r="I40" s="36" t="s">
        <v>266</v>
      </c>
      <c r="J40" s="36" t="s">
        <v>266</v>
      </c>
    </row>
    <row r="41" spans="1:10">
      <c r="A41" s="1" t="s">
        <v>8</v>
      </c>
      <c r="B41" s="34">
        <f>HYPERLINK(CONCATENATE("#'All Books'!B",xxx!L47), xxx!C47)</f>
        <v>29</v>
      </c>
      <c r="C41" s="36" t="s">
        <v>266</v>
      </c>
      <c r="D41" s="36" t="s">
        <v>266</v>
      </c>
      <c r="E41" s="36" t="s">
        <v>266</v>
      </c>
      <c r="F41" s="34">
        <f>HYPERLINK(CONCATENATE("#'Language &amp; Literature'!B",xxx!P47), xxx!G47)</f>
        <v>20</v>
      </c>
      <c r="G41" s="36" t="s">
        <v>266</v>
      </c>
      <c r="H41" s="36" t="s">
        <v>266</v>
      </c>
      <c r="I41" s="36" t="s">
        <v>266</v>
      </c>
      <c r="J41" s="36" t="s">
        <v>266</v>
      </c>
    </row>
    <row r="42" spans="1:10">
      <c r="A42" s="1" t="s">
        <v>10</v>
      </c>
      <c r="B42" s="34">
        <f>HYPERLINK(CONCATENATE("#'All Books'!B",xxx!L48), xxx!C48)</f>
        <v>188</v>
      </c>
      <c r="C42" s="34">
        <f>HYPERLINK(CONCATENATE("#'Arts &amp; Recreation'!B",xxx!M48), xxx!D48)</f>
        <v>27</v>
      </c>
      <c r="D42" s="36" t="s">
        <v>266</v>
      </c>
      <c r="E42" s="36" t="s">
        <v>266</v>
      </c>
      <c r="F42" s="34">
        <f>HYPERLINK(CONCATENATE("#'Language &amp; Literature'!B",xxx!P48), xxx!G48)</f>
        <v>123</v>
      </c>
      <c r="G42" s="36" t="s">
        <v>266</v>
      </c>
      <c r="H42" s="36" t="s">
        <v>266</v>
      </c>
      <c r="I42" s="36" t="s">
        <v>266</v>
      </c>
      <c r="J42" s="36" t="s">
        <v>266</v>
      </c>
    </row>
    <row r="43" spans="1:10">
      <c r="A43" s="1" t="s">
        <v>44</v>
      </c>
      <c r="B43" s="34">
        <f>HYPERLINK(CONCATENATE("#'All Books'!B",xxx!L49), xxx!C49)</f>
        <v>12</v>
      </c>
      <c r="C43" s="36" t="s">
        <v>266</v>
      </c>
      <c r="D43" s="36" t="s">
        <v>266</v>
      </c>
      <c r="E43" s="36" t="s">
        <v>266</v>
      </c>
      <c r="F43" s="36" t="s">
        <v>266</v>
      </c>
      <c r="G43" s="36" t="s">
        <v>266</v>
      </c>
      <c r="H43" s="36" t="s">
        <v>266</v>
      </c>
      <c r="I43" s="36" t="s">
        <v>266</v>
      </c>
      <c r="J43" s="36" t="s">
        <v>266</v>
      </c>
    </row>
    <row r="44" spans="1:10">
      <c r="A44" s="1" t="s">
        <v>80</v>
      </c>
      <c r="B44" s="34">
        <f>HYPERLINK(CONCATENATE("#'All Books'!B",xxx!L50), xxx!C50)</f>
        <v>19</v>
      </c>
      <c r="C44" s="36" t="s">
        <v>266</v>
      </c>
      <c r="D44" s="36" t="s">
        <v>266</v>
      </c>
      <c r="E44" s="36" t="s">
        <v>266</v>
      </c>
      <c r="F44" s="34">
        <f>HYPERLINK(CONCATENATE("#'Language &amp; Literature'!B",xxx!P50), xxx!G50)</f>
        <v>17</v>
      </c>
      <c r="G44" s="36" t="s">
        <v>266</v>
      </c>
      <c r="H44" s="36" t="s">
        <v>266</v>
      </c>
      <c r="I44" s="36" t="s">
        <v>266</v>
      </c>
      <c r="J44" s="36" t="s">
        <v>266</v>
      </c>
    </row>
    <row r="45" spans="1:10">
      <c r="A45" s="1" t="s">
        <v>98</v>
      </c>
      <c r="B45" s="34">
        <f>HYPERLINK(CONCATENATE("#'All Books'!B",xxx!L51), xxx!C51)</f>
        <v>117</v>
      </c>
      <c r="C45" s="34">
        <f>HYPERLINK(CONCATENATE("#'Arts &amp; Recreation'!B",xxx!M51), xxx!D51)</f>
        <v>40</v>
      </c>
      <c r="D45" s="36" t="s">
        <v>266</v>
      </c>
      <c r="E45" s="34">
        <f>HYPERLINK(CONCATENATE("#'History &amp; Geography'!B",xxx!O51), xxx!F51)</f>
        <v>19</v>
      </c>
      <c r="F45" s="34">
        <f>HYPERLINK(CONCATENATE("#'Language &amp; Literature'!B",xxx!P51), xxx!G51)</f>
        <v>38</v>
      </c>
      <c r="G45" s="36" t="s">
        <v>266</v>
      </c>
      <c r="H45" s="36" t="s">
        <v>266</v>
      </c>
      <c r="I45" s="36" t="s">
        <v>266</v>
      </c>
      <c r="J45" s="36" t="s">
        <v>266</v>
      </c>
    </row>
    <row r="46" spans="1:10">
      <c r="A46" s="1" t="s">
        <v>60</v>
      </c>
      <c r="B46" s="34">
        <f>HYPERLINK(CONCATENATE("#'All Books'!B",xxx!L2), xxx!C2)</f>
        <v>300658</v>
      </c>
      <c r="C46" s="34">
        <f>HYPERLINK(CONCATENATE("#'Arts &amp; Recreation'!B",xxx!M2), xxx!D2)</f>
        <v>42466</v>
      </c>
      <c r="D46" s="34">
        <f>HYPERLINK(CONCATENATE("#'Business &amp; Economics'!B",xxx!N2), xxx!E2)</f>
        <v>7118</v>
      </c>
      <c r="E46" s="34">
        <f>HYPERLINK(CONCATENATE("#'History &amp; Geography'!B",xxx!O2), xxx!F2)</f>
        <v>40163</v>
      </c>
      <c r="F46" s="34">
        <f>HYPERLINK(CONCATENATE("#'Language &amp; Literature'!B",xxx!P2), xxx!G2)</f>
        <v>107670</v>
      </c>
      <c r="G46" s="34">
        <f>HYPERLINK(CONCATENATE("#'Science &amp; Technology'!B",xxx!Q2), xxx!H2)</f>
        <v>20581</v>
      </c>
      <c r="H46" s="34">
        <f>HYPERLINK(CONCATENATE("#'Social Science'!B",xxx!R2), xxx!I2)</f>
        <v>49681</v>
      </c>
      <c r="I46" s="34">
        <f>HYPERLINK(CONCATENATE("#'Medicine'!B",xxx!S2), xxx!J2)</f>
        <v>2249</v>
      </c>
      <c r="J46" s="34">
        <f>HYPERLINK(CONCATENATE("#'Law'!B",xxx!T2), xxx!K2)</f>
        <v>3147</v>
      </c>
    </row>
    <row r="47" spans="1:10">
      <c r="A47" s="1" t="s">
        <v>14</v>
      </c>
      <c r="B47" s="34">
        <f>HYPERLINK(CONCATENATE("#'All Books'!B",xxx!L52), xxx!C52)</f>
        <v>270</v>
      </c>
      <c r="C47" s="36" t="s">
        <v>266</v>
      </c>
      <c r="D47" s="36" t="s">
        <v>266</v>
      </c>
      <c r="E47" s="36" t="s">
        <v>266</v>
      </c>
      <c r="F47" s="34">
        <f>HYPERLINK(CONCATENATE("#'Language &amp; Literature'!B",xxx!P52), xxx!G52)</f>
        <v>225</v>
      </c>
      <c r="G47" s="36" t="s">
        <v>266</v>
      </c>
      <c r="H47" s="36" t="s">
        <v>266</v>
      </c>
      <c r="I47" s="36" t="s">
        <v>266</v>
      </c>
      <c r="J47" s="36" t="s">
        <v>266</v>
      </c>
    </row>
    <row r="48" spans="1:10">
      <c r="A48" s="1" t="s">
        <v>13</v>
      </c>
      <c r="B48" s="34">
        <f>HYPERLINK(CONCATENATE("#'All Books'!B",xxx!L53), xxx!C53)</f>
        <v>32</v>
      </c>
      <c r="C48" s="36" t="s">
        <v>266</v>
      </c>
      <c r="D48" s="36" t="s">
        <v>266</v>
      </c>
      <c r="E48" s="36" t="s">
        <v>266</v>
      </c>
      <c r="F48" s="34">
        <f>HYPERLINK(CONCATENATE("#'Language &amp; Literature'!B",xxx!P53), xxx!G53)</f>
        <v>23</v>
      </c>
      <c r="G48" s="36" t="s">
        <v>266</v>
      </c>
      <c r="H48" s="36" t="s">
        <v>266</v>
      </c>
      <c r="I48" s="36" t="s">
        <v>266</v>
      </c>
      <c r="J48" s="36" t="s">
        <v>266</v>
      </c>
    </row>
    <row r="49" spans="1:10">
      <c r="A49" s="1" t="s">
        <v>96</v>
      </c>
      <c r="B49" s="34">
        <f>HYPERLINK(CONCATENATE("#'All Books'!B",xxx!L54), xxx!C54)</f>
        <v>37</v>
      </c>
      <c r="C49" s="36" t="s">
        <v>266</v>
      </c>
      <c r="D49" s="36" t="s">
        <v>266</v>
      </c>
      <c r="E49" s="36" t="s">
        <v>266</v>
      </c>
      <c r="F49" s="34">
        <f>HYPERLINK(CONCATENATE("#'Language &amp; Literature'!B",xxx!P54), xxx!G54)</f>
        <v>29</v>
      </c>
      <c r="G49" s="36" t="s">
        <v>266</v>
      </c>
      <c r="H49" s="36" t="s">
        <v>266</v>
      </c>
      <c r="I49" s="36" t="s">
        <v>266</v>
      </c>
      <c r="J49" s="36" t="s">
        <v>266</v>
      </c>
    </row>
    <row r="50" spans="1:10">
      <c r="A50" s="1" t="s">
        <v>117</v>
      </c>
      <c r="B50" s="34">
        <f>HYPERLINK(CONCATENATE("#'All Books'!B",xxx!L55), xxx!C55)</f>
        <v>25</v>
      </c>
      <c r="C50" s="36" t="s">
        <v>266</v>
      </c>
      <c r="D50" s="36" t="s">
        <v>266</v>
      </c>
      <c r="E50" s="36" t="s">
        <v>266</v>
      </c>
      <c r="F50" s="36" t="s">
        <v>266</v>
      </c>
      <c r="G50" s="36" t="s">
        <v>266</v>
      </c>
      <c r="H50" s="36" t="s">
        <v>266</v>
      </c>
      <c r="I50" s="36" t="s">
        <v>266</v>
      </c>
      <c r="J50" s="36" t="s">
        <v>266</v>
      </c>
    </row>
    <row r="51" spans="1:10">
      <c r="A51" s="1" t="s">
        <v>45</v>
      </c>
      <c r="B51" s="34">
        <f>HYPERLINK(CONCATENATE("#'All Books'!B",xxx!L12), xxx!C12)</f>
        <v>29998</v>
      </c>
      <c r="C51" s="34">
        <f>HYPERLINK(CONCATENATE("#'Arts &amp; Recreation'!B",xxx!M12), xxx!D12)</f>
        <v>1776</v>
      </c>
      <c r="D51" s="34">
        <f>HYPERLINK(CONCATENATE("#'Business &amp; Economics'!B",xxx!N12), xxx!E12)</f>
        <v>989</v>
      </c>
      <c r="E51" s="34">
        <f>HYPERLINK(CONCATENATE("#'History &amp; Geography'!B",xxx!O12), xxx!F12)</f>
        <v>6590</v>
      </c>
      <c r="F51" s="34">
        <f>HYPERLINK(CONCATENATE("#'Language &amp; Literature'!B",xxx!P12), xxx!G12)</f>
        <v>9206</v>
      </c>
      <c r="G51" s="34">
        <f>HYPERLINK(CONCATENATE("#'Science &amp; Technology'!B",xxx!Q12), xxx!H12)</f>
        <v>323</v>
      </c>
      <c r="H51" s="34">
        <f>HYPERLINK(CONCATENATE("#'Social Science'!B",xxx!R12), xxx!I12)</f>
        <v>4039</v>
      </c>
      <c r="I51" s="34">
        <f>HYPERLINK(CONCATENATE("#'Medicine'!B",xxx!S12), xxx!J12)</f>
        <v>77</v>
      </c>
      <c r="J51" s="34">
        <f>HYPERLINK(CONCATENATE("#'Law'!B",xxx!T12), xxx!K12)</f>
        <v>257</v>
      </c>
    </row>
    <row r="52" spans="1:10">
      <c r="A52" s="1" t="s">
        <v>37</v>
      </c>
      <c r="B52" s="34">
        <f>HYPERLINK(CONCATENATE("#'All Books'!B",xxx!L56), xxx!C56)</f>
        <v>4294</v>
      </c>
      <c r="C52" s="34">
        <f>HYPERLINK(CONCATENATE("#'Arts &amp; Recreation'!B",xxx!M56), xxx!D56)</f>
        <v>17</v>
      </c>
      <c r="D52" s="36" t="s">
        <v>266</v>
      </c>
      <c r="E52" s="34">
        <f>HYPERLINK(CONCATENATE("#'History &amp; Geography'!B",xxx!O56), xxx!F56)</f>
        <v>125</v>
      </c>
      <c r="F52" s="34">
        <f>HYPERLINK(CONCATENATE("#'Language &amp; Literature'!B",xxx!P56), xxx!G56)</f>
        <v>3084</v>
      </c>
      <c r="G52" s="34">
        <f>HYPERLINK(CONCATENATE("#'Science &amp; Technology'!B",xxx!Q56), xxx!H56)</f>
        <v>28</v>
      </c>
      <c r="H52" s="34">
        <f>HYPERLINK(CONCATENATE("#'Social Science'!B",xxx!R56), xxx!I56)</f>
        <v>785</v>
      </c>
      <c r="I52" s="34">
        <f>HYPERLINK(CONCATENATE("#'Medicine'!B",xxx!S56), xxx!J56)</f>
        <v>28</v>
      </c>
      <c r="J52" s="36" t="s">
        <v>266</v>
      </c>
    </row>
    <row r="53" spans="1:10">
      <c r="A53" s="1" t="s">
        <v>67</v>
      </c>
      <c r="B53" s="34">
        <f>HYPERLINK(CONCATENATE("#'All Books'!B",xxx!L57), xxx!C57)</f>
        <v>145</v>
      </c>
      <c r="C53" s="36" t="s">
        <v>266</v>
      </c>
      <c r="D53" s="36" t="s">
        <v>266</v>
      </c>
      <c r="E53" s="34">
        <f>HYPERLINK(CONCATENATE("#'History &amp; Geography'!B",xxx!O57), xxx!F57)</f>
        <v>16</v>
      </c>
      <c r="F53" s="34">
        <f>HYPERLINK(CONCATENATE("#'Language &amp; Literature'!B",xxx!P57), xxx!G57)</f>
        <v>67</v>
      </c>
      <c r="G53" s="36" t="s">
        <v>266</v>
      </c>
      <c r="H53" s="34">
        <f>HYPERLINK(CONCATENATE("#'Social Science'!B",xxx!R57), xxx!I57)</f>
        <v>51</v>
      </c>
      <c r="I53" s="36" t="s">
        <v>266</v>
      </c>
      <c r="J53" s="36" t="s">
        <v>266</v>
      </c>
    </row>
    <row r="54" spans="1:10">
      <c r="A54" s="1" t="s">
        <v>71</v>
      </c>
      <c r="B54" s="34">
        <f>HYPERLINK(CONCATENATE("#'All Books'!B",xxx!L58), xxx!C58)</f>
        <v>30</v>
      </c>
      <c r="C54" s="36" t="s">
        <v>266</v>
      </c>
      <c r="D54" s="36" t="s">
        <v>266</v>
      </c>
      <c r="E54" s="36" t="s">
        <v>266</v>
      </c>
      <c r="F54" s="36" t="s">
        <v>266</v>
      </c>
      <c r="G54" s="36" t="s">
        <v>266</v>
      </c>
      <c r="H54" s="36" t="s">
        <v>266</v>
      </c>
      <c r="I54" s="36" t="s">
        <v>266</v>
      </c>
      <c r="J54" s="36" t="s">
        <v>266</v>
      </c>
    </row>
    <row r="55" spans="1:10">
      <c r="A55" s="1" t="s">
        <v>66</v>
      </c>
      <c r="B55" s="34">
        <f>HYPERLINK(CONCATENATE("#'All Books'!B",xxx!L10), xxx!C10)</f>
        <v>34734</v>
      </c>
      <c r="C55" s="34">
        <f>HYPERLINK(CONCATENATE("#'Arts &amp; Recreation'!B",xxx!M10), xxx!D10)</f>
        <v>705</v>
      </c>
      <c r="D55" s="34">
        <f>HYPERLINK(CONCATENATE("#'Business &amp; Economics'!B",xxx!N10), xxx!E10)</f>
        <v>715</v>
      </c>
      <c r="E55" s="34">
        <f>HYPERLINK(CONCATENATE("#'History &amp; Geography'!B",xxx!O10), xxx!F10)</f>
        <v>6650</v>
      </c>
      <c r="F55" s="34">
        <f>HYPERLINK(CONCATENATE("#'Language &amp; Literature'!B",xxx!P10), xxx!G10)</f>
        <v>12890</v>
      </c>
      <c r="G55" s="34">
        <f>HYPERLINK(CONCATENATE("#'Science &amp; Technology'!B",xxx!Q10), xxx!H10)</f>
        <v>397</v>
      </c>
      <c r="H55" s="34">
        <f>HYPERLINK(CONCATENATE("#'Social Science'!B",xxx!R10), xxx!I10)</f>
        <v>10523</v>
      </c>
      <c r="I55" s="34">
        <f>HYPERLINK(CONCATENATE("#'Medicine'!B",xxx!S10), xxx!J10)</f>
        <v>136</v>
      </c>
      <c r="J55" s="34">
        <f>HYPERLINK(CONCATENATE("#'Law'!B",xxx!T10), xxx!K10)</f>
        <v>250</v>
      </c>
    </row>
    <row r="56" spans="1:10">
      <c r="A56" s="1" t="s">
        <v>5</v>
      </c>
      <c r="B56" s="34">
        <f>HYPERLINK(CONCATENATE("#'All Books'!B",xxx!L59), xxx!C59)</f>
        <v>70</v>
      </c>
      <c r="C56" s="36" t="s">
        <v>266</v>
      </c>
      <c r="D56" s="36" t="s">
        <v>266</v>
      </c>
      <c r="E56" s="36" t="s">
        <v>266</v>
      </c>
      <c r="F56" s="34">
        <f>HYPERLINK(CONCATENATE("#'Language &amp; Literature'!B",xxx!P59), xxx!G59)</f>
        <v>31</v>
      </c>
      <c r="G56" s="36" t="s">
        <v>266</v>
      </c>
      <c r="H56" s="36" t="s">
        <v>266</v>
      </c>
      <c r="I56" s="36" t="s">
        <v>266</v>
      </c>
      <c r="J56" s="36" t="s">
        <v>266</v>
      </c>
    </row>
    <row r="57" spans="1:10">
      <c r="A57" s="1" t="s">
        <v>6</v>
      </c>
      <c r="B57" s="34">
        <f>HYPERLINK(CONCATENATE("#'All Books'!B",xxx!L60), xxx!C60)</f>
        <v>2281</v>
      </c>
      <c r="C57" s="34">
        <f>HYPERLINK(CONCATENATE("#'Arts &amp; Recreation'!B",xxx!M60), xxx!D60)</f>
        <v>237</v>
      </c>
      <c r="D57" s="34">
        <f>HYPERLINK(CONCATENATE("#'Business &amp; Economics'!B",xxx!N60), xxx!E60)</f>
        <v>21</v>
      </c>
      <c r="E57" s="34">
        <f>HYPERLINK(CONCATENATE("#'History &amp; Geography'!B",xxx!O60), xxx!F60)</f>
        <v>289</v>
      </c>
      <c r="F57" s="34">
        <f>HYPERLINK(CONCATENATE("#'Language &amp; Literature'!B",xxx!P60), xxx!G60)</f>
        <v>763</v>
      </c>
      <c r="G57" s="34">
        <f>HYPERLINK(CONCATENATE("#'Science &amp; Technology'!B",xxx!Q60), xxx!H60)</f>
        <v>62</v>
      </c>
      <c r="H57" s="34">
        <f>HYPERLINK(CONCATENATE("#'Social Science'!B",xxx!R60), xxx!I60)</f>
        <v>208</v>
      </c>
      <c r="I57" s="36" t="s">
        <v>266</v>
      </c>
      <c r="J57" s="34">
        <f>HYPERLINK(CONCATENATE("#'Law'!B",xxx!T60), xxx!K60)</f>
        <v>16</v>
      </c>
    </row>
    <row r="58" spans="1:10">
      <c r="A58" s="1" t="s">
        <v>73</v>
      </c>
      <c r="B58" s="34">
        <f>HYPERLINK(CONCATENATE("#'All Books'!B",xxx!L61), xxx!C61)</f>
        <v>25</v>
      </c>
      <c r="C58" s="36" t="s">
        <v>266</v>
      </c>
      <c r="D58" s="36" t="s">
        <v>266</v>
      </c>
      <c r="E58" s="36" t="s">
        <v>266</v>
      </c>
      <c r="F58" s="34">
        <f>HYPERLINK(CONCATENATE("#'Language &amp; Literature'!B",xxx!P61), xxx!G61)</f>
        <v>14</v>
      </c>
      <c r="G58" s="36" t="s">
        <v>266</v>
      </c>
      <c r="H58" s="36" t="s">
        <v>266</v>
      </c>
      <c r="I58" s="36" t="s">
        <v>266</v>
      </c>
      <c r="J58" s="36" t="s">
        <v>266</v>
      </c>
    </row>
    <row r="59" spans="1:10">
      <c r="A59" s="1" t="s">
        <v>95</v>
      </c>
      <c r="B59" s="34">
        <f>HYPERLINK(CONCATENATE("#'All Books'!B",xxx!L62), xxx!C62)</f>
        <v>313</v>
      </c>
      <c r="C59" s="36" t="s">
        <v>266</v>
      </c>
      <c r="D59" s="36" t="s">
        <v>266</v>
      </c>
      <c r="E59" s="34">
        <f>HYPERLINK(CONCATENATE("#'History &amp; Geography'!B",xxx!O62), xxx!F62)</f>
        <v>13</v>
      </c>
      <c r="F59" s="34">
        <f>HYPERLINK(CONCATENATE("#'Language &amp; Literature'!B",xxx!P62), xxx!G62)</f>
        <v>250</v>
      </c>
      <c r="G59" s="36" t="s">
        <v>266</v>
      </c>
      <c r="H59" s="36" t="s">
        <v>266</v>
      </c>
      <c r="I59" s="36" t="s">
        <v>266</v>
      </c>
      <c r="J59" s="36" t="s">
        <v>266</v>
      </c>
    </row>
    <row r="60" spans="1:10">
      <c r="A60" s="1" t="s">
        <v>43</v>
      </c>
      <c r="B60" s="34">
        <f>HYPERLINK(CONCATENATE("#'All Books'!B",xxx!L63), xxx!C63)</f>
        <v>30989</v>
      </c>
      <c r="C60" s="34">
        <f>HYPERLINK(CONCATENATE("#'Arts &amp; Recreation'!B",xxx!M63), xxx!D63)</f>
        <v>1245</v>
      </c>
      <c r="D60" s="34">
        <f>HYPERLINK(CONCATENATE("#'Business &amp; Economics'!B",xxx!N63), xxx!E63)</f>
        <v>4254</v>
      </c>
      <c r="E60" s="34">
        <f>HYPERLINK(CONCATENATE("#'History &amp; Geography'!B",xxx!O63), xxx!F63)</f>
        <v>4906</v>
      </c>
      <c r="F60" s="34">
        <f>HYPERLINK(CONCATENATE("#'Language &amp; Literature'!B",xxx!P63), xxx!G63)</f>
        <v>5790</v>
      </c>
      <c r="G60" s="34">
        <f>HYPERLINK(CONCATENATE("#'Science &amp; Technology'!B",xxx!Q63), xxx!H63)</f>
        <v>2072</v>
      </c>
      <c r="H60" s="34">
        <f>HYPERLINK(CONCATENATE("#'Social Science'!B",xxx!R63), xxx!I63)</f>
        <v>9527</v>
      </c>
      <c r="I60" s="34">
        <f>HYPERLINK(CONCATENATE("#'Medicine'!B",xxx!S63), xxx!J63)</f>
        <v>415</v>
      </c>
      <c r="J60" s="34">
        <f>HYPERLINK(CONCATENATE("#'Law'!B",xxx!T63), xxx!K63)</f>
        <v>864</v>
      </c>
    </row>
    <row r="61" spans="1:10">
      <c r="A61" s="1" t="s">
        <v>46</v>
      </c>
      <c r="B61" s="34">
        <f>HYPERLINK(CONCATENATE("#'All Books'!B",xxx!L64), xxx!C64)</f>
        <v>361</v>
      </c>
      <c r="C61" s="36" t="s">
        <v>266</v>
      </c>
      <c r="D61" s="36" t="s">
        <v>266</v>
      </c>
      <c r="E61" s="34">
        <f>HYPERLINK(CONCATENATE("#'History &amp; Geography'!B",xxx!O64), xxx!F64)</f>
        <v>23</v>
      </c>
      <c r="F61" s="34">
        <f>HYPERLINK(CONCATENATE("#'Language &amp; Literature'!B",xxx!P64), xxx!G64)</f>
        <v>262</v>
      </c>
      <c r="G61" s="36" t="s">
        <v>266</v>
      </c>
      <c r="H61" s="34">
        <f>HYPERLINK(CONCATENATE("#'Social Science'!B",xxx!R64), xxx!I64)</f>
        <v>55</v>
      </c>
      <c r="I61" s="36" t="s">
        <v>266</v>
      </c>
      <c r="J61" s="36" t="s">
        <v>266</v>
      </c>
    </row>
    <row r="62" spans="1:10">
      <c r="A62" s="1" t="s">
        <v>74</v>
      </c>
      <c r="B62" s="34">
        <f>HYPERLINK(CONCATENATE("#'All Books'!B",xxx!L7), xxx!C7)</f>
        <v>69746</v>
      </c>
      <c r="C62" s="34">
        <f>HYPERLINK(CONCATENATE("#'Arts &amp; Recreation'!B",xxx!M7), xxx!D7)</f>
        <v>15071</v>
      </c>
      <c r="D62" s="34">
        <f>HYPERLINK(CONCATENATE("#'Business &amp; Economics'!B",xxx!N7), xxx!E7)</f>
        <v>918</v>
      </c>
      <c r="E62" s="34">
        <f>HYPERLINK(CONCATENATE("#'History &amp; Geography'!B",xxx!O7), xxx!F7)</f>
        <v>10076</v>
      </c>
      <c r="F62" s="34">
        <f>HYPERLINK(CONCATENATE("#'Language &amp; Literature'!B",xxx!P7), xxx!G7)</f>
        <v>23075</v>
      </c>
      <c r="G62" s="34">
        <f>HYPERLINK(CONCATENATE("#'Science &amp; Technology'!B",xxx!Q7), xxx!H7)</f>
        <v>1716</v>
      </c>
      <c r="H62" s="34">
        <f>HYPERLINK(CONCATENATE("#'Social Science'!B",xxx!R7), xxx!I7)</f>
        <v>11659</v>
      </c>
      <c r="I62" s="34">
        <f>HYPERLINK(CONCATENATE("#'Medicine'!B",xxx!S7), xxx!J7)</f>
        <v>186</v>
      </c>
      <c r="J62" s="34">
        <f>HYPERLINK(CONCATENATE("#'Law'!B",xxx!T7), xxx!K7)</f>
        <v>773</v>
      </c>
    </row>
    <row r="63" spans="1:10">
      <c r="A63" s="1" t="s">
        <v>102</v>
      </c>
      <c r="B63" s="34">
        <f>HYPERLINK(CONCATENATE("#'All Books'!B",xxx!L8), xxx!C8)</f>
        <v>44803</v>
      </c>
      <c r="C63" s="34">
        <f>HYPERLINK(CONCATENATE("#'Arts &amp; Recreation'!B",xxx!M8), xxx!D8)</f>
        <v>4121</v>
      </c>
      <c r="D63" s="34">
        <f>HYPERLINK(CONCATENATE("#'Business &amp; Economics'!B",xxx!N8), xxx!E8)</f>
        <v>5575</v>
      </c>
      <c r="E63" s="34">
        <f>HYPERLINK(CONCATENATE("#'History &amp; Geography'!B",xxx!O8), xxx!F8)</f>
        <v>7199</v>
      </c>
      <c r="F63" s="34">
        <f>HYPERLINK(CONCATENATE("#'Language &amp; Literature'!B",xxx!P8), xxx!G8)</f>
        <v>15252</v>
      </c>
      <c r="G63" s="34">
        <f>HYPERLINK(CONCATENATE("#'Science &amp; Technology'!B",xxx!Q8), xxx!H8)</f>
        <v>2466</v>
      </c>
      <c r="H63" s="34">
        <f>HYPERLINK(CONCATENATE("#'Social Science'!B",xxx!R8), xxx!I8)</f>
        <v>6887</v>
      </c>
      <c r="I63" s="34">
        <f>HYPERLINK(CONCATENATE("#'Medicine'!B",xxx!S8), xxx!J8)</f>
        <v>379</v>
      </c>
      <c r="J63" s="34">
        <f>HYPERLINK(CONCATENATE("#'Law'!B",xxx!T8), xxx!K8)</f>
        <v>506</v>
      </c>
    </row>
    <row r="64" spans="1:10">
      <c r="A64" s="1" t="s">
        <v>2</v>
      </c>
      <c r="B64" s="34">
        <f>HYPERLINK(CONCATENATE("#'All Books'!B",xxx!L65), xxx!C65)</f>
        <v>573</v>
      </c>
      <c r="C64" s="34">
        <f>HYPERLINK(CONCATENATE("#'Arts &amp; Recreation'!B",xxx!M65), xxx!D65)</f>
        <v>64</v>
      </c>
      <c r="D64" s="36" t="s">
        <v>266</v>
      </c>
      <c r="E64" s="34">
        <f>HYPERLINK(CONCATENATE("#'History &amp; Geography'!B",xxx!O65), xxx!F65)</f>
        <v>46</v>
      </c>
      <c r="F64" s="34">
        <f>HYPERLINK(CONCATENATE("#'Language &amp; Literature'!B",xxx!P65), xxx!G65)</f>
        <v>326</v>
      </c>
      <c r="G64" s="36" t="s">
        <v>266</v>
      </c>
      <c r="H64" s="34">
        <f>HYPERLINK(CONCATENATE("#'Social Science'!B",xxx!R65), xxx!I65)</f>
        <v>121</v>
      </c>
      <c r="I64" s="36" t="s">
        <v>266</v>
      </c>
      <c r="J64" s="36" t="s">
        <v>266</v>
      </c>
    </row>
    <row r="65" spans="1:10">
      <c r="A65" s="1" t="s">
        <v>40</v>
      </c>
      <c r="B65" s="34">
        <f>HYPERLINK(CONCATENATE("#'All Books'!B",xxx!L66), xxx!C66)</f>
        <v>18</v>
      </c>
      <c r="C65" s="36" t="s">
        <v>266</v>
      </c>
      <c r="D65" s="36" t="s">
        <v>266</v>
      </c>
      <c r="E65" s="36" t="s">
        <v>266</v>
      </c>
      <c r="F65" s="36" t="s">
        <v>266</v>
      </c>
      <c r="G65" s="36" t="s">
        <v>266</v>
      </c>
      <c r="H65" s="36" t="s">
        <v>266</v>
      </c>
      <c r="I65" s="36" t="s">
        <v>266</v>
      </c>
      <c r="J65" s="36" t="s">
        <v>266</v>
      </c>
    </row>
    <row r="66" spans="1:10">
      <c r="A66" s="1" t="s">
        <v>19</v>
      </c>
      <c r="B66" s="34">
        <f>HYPERLINK(CONCATENATE("#'All Books'!B",xxx!L67), xxx!C67)</f>
        <v>16</v>
      </c>
      <c r="C66" s="36" t="s">
        <v>266</v>
      </c>
      <c r="D66" s="36" t="s">
        <v>266</v>
      </c>
      <c r="E66" s="36" t="s">
        <v>266</v>
      </c>
      <c r="F66" s="34">
        <f>HYPERLINK(CONCATENATE("#'Language &amp; Literature'!B",xxx!P67), xxx!G67)</f>
        <v>13</v>
      </c>
      <c r="G66" s="36" t="s">
        <v>266</v>
      </c>
      <c r="H66" s="36" t="s">
        <v>266</v>
      </c>
      <c r="I66" s="36" t="s">
        <v>266</v>
      </c>
      <c r="J66" s="36" t="s">
        <v>266</v>
      </c>
    </row>
    <row r="67" spans="1:10">
      <c r="A67" s="1" t="s">
        <v>110</v>
      </c>
      <c r="B67" s="34">
        <f>HYPERLINK(CONCATENATE("#'All Books'!B",xxx!L68), xxx!C68)</f>
        <v>58</v>
      </c>
      <c r="C67" s="34">
        <f>HYPERLINK(CONCATENATE("#'Arts &amp; Recreation'!B",xxx!M68), xxx!D68)</f>
        <v>12</v>
      </c>
      <c r="D67" s="36" t="s">
        <v>266</v>
      </c>
      <c r="E67" s="36" t="s">
        <v>266</v>
      </c>
      <c r="F67" s="34">
        <f>HYPERLINK(CONCATENATE("#'Language &amp; Literature'!B",xxx!P68), xxx!G68)</f>
        <v>33</v>
      </c>
      <c r="G67" s="36" t="s">
        <v>266</v>
      </c>
      <c r="H67" s="36" t="s">
        <v>266</v>
      </c>
      <c r="I67" s="36" t="s">
        <v>266</v>
      </c>
      <c r="J67" s="36" t="s">
        <v>266</v>
      </c>
    </row>
    <row r="68" spans="1:10">
      <c r="A68" s="1" t="s">
        <v>69</v>
      </c>
      <c r="B68" s="34">
        <f>HYPERLINK(CONCATENATE("#'All Books'!B",xxx!L69), xxx!C69)</f>
        <v>23</v>
      </c>
      <c r="C68" s="36" t="s">
        <v>266</v>
      </c>
      <c r="D68" s="36" t="s">
        <v>266</v>
      </c>
      <c r="E68" s="36" t="s">
        <v>266</v>
      </c>
      <c r="F68" s="36" t="s">
        <v>266</v>
      </c>
      <c r="G68" s="36" t="s">
        <v>266</v>
      </c>
      <c r="H68" s="36" t="s">
        <v>266</v>
      </c>
      <c r="I68" s="36" t="s">
        <v>266</v>
      </c>
      <c r="J68" s="36" t="s">
        <v>266</v>
      </c>
    </row>
    <row r="69" spans="1:10">
      <c r="A69" s="1" t="s">
        <v>78</v>
      </c>
      <c r="B69" s="34">
        <f>HYPERLINK(CONCATENATE("#'All Books'!B",xxx!L70), xxx!C70)</f>
        <v>1751</v>
      </c>
      <c r="C69" s="34">
        <f>HYPERLINK(CONCATENATE("#'Arts &amp; Recreation'!B",xxx!M70), xxx!D70)</f>
        <v>181</v>
      </c>
      <c r="D69" s="34">
        <f>HYPERLINK(CONCATENATE("#'Business &amp; Economics'!B",xxx!N70), xxx!E70)</f>
        <v>109</v>
      </c>
      <c r="E69" s="34">
        <f>HYPERLINK(CONCATENATE("#'History &amp; Geography'!B",xxx!O70), xxx!F70)</f>
        <v>387</v>
      </c>
      <c r="F69" s="34">
        <f>HYPERLINK(CONCATENATE("#'Language &amp; Literature'!B",xxx!P70), xxx!G70)</f>
        <v>629</v>
      </c>
      <c r="G69" s="34">
        <f>HYPERLINK(CONCATENATE("#'Science &amp; Technology'!B",xxx!Q70), xxx!H70)</f>
        <v>39</v>
      </c>
      <c r="H69" s="34">
        <f>HYPERLINK(CONCATENATE("#'Social Science'!B",xxx!R70), xxx!I70)</f>
        <v>297</v>
      </c>
      <c r="I69" s="36" t="s">
        <v>266</v>
      </c>
      <c r="J69" s="34">
        <f>HYPERLINK(CONCATENATE("#'Law'!B",xxx!T70), xxx!K70)</f>
        <v>15</v>
      </c>
    </row>
    <row r="70" spans="1:10">
      <c r="A70" s="1" t="s">
        <v>79</v>
      </c>
      <c r="B70" s="34">
        <f>HYPERLINK(CONCATENATE("#'All Books'!B",xxx!L71), xxx!C71)</f>
        <v>17</v>
      </c>
      <c r="C70" s="36" t="s">
        <v>266</v>
      </c>
      <c r="D70" s="36" t="s">
        <v>266</v>
      </c>
      <c r="E70" s="36" t="s">
        <v>266</v>
      </c>
      <c r="F70" s="36" t="s">
        <v>266</v>
      </c>
      <c r="G70" s="36" t="s">
        <v>266</v>
      </c>
      <c r="H70" s="36" t="s">
        <v>266</v>
      </c>
      <c r="I70" s="36" t="s">
        <v>266</v>
      </c>
      <c r="J70" s="36" t="s">
        <v>266</v>
      </c>
    </row>
    <row r="71" spans="1:10">
      <c r="A71" s="1" t="s">
        <v>77</v>
      </c>
      <c r="B71" s="34">
        <f>HYPERLINK(CONCATENATE("#'All Books'!B",xxx!L72), xxx!C72)</f>
        <v>36</v>
      </c>
      <c r="C71" s="36" t="s">
        <v>266</v>
      </c>
      <c r="D71" s="36" t="s">
        <v>266</v>
      </c>
      <c r="E71" s="36" t="s">
        <v>266</v>
      </c>
      <c r="F71" s="34">
        <f>HYPERLINK(CONCATENATE("#'Language &amp; Literature'!B",xxx!P72), xxx!G72)</f>
        <v>23</v>
      </c>
      <c r="G71" s="36" t="s">
        <v>266</v>
      </c>
      <c r="H71" s="36" t="s">
        <v>266</v>
      </c>
      <c r="I71" s="36" t="s">
        <v>266</v>
      </c>
      <c r="J71" s="36" t="s">
        <v>266</v>
      </c>
    </row>
    <row r="72" spans="1:10">
      <c r="A72" s="1" t="s">
        <v>31</v>
      </c>
      <c r="B72" s="34">
        <f>HYPERLINK(CONCATENATE("#'All Books'!B",xxx!L73), xxx!C73)</f>
        <v>30</v>
      </c>
      <c r="C72" s="36" t="s">
        <v>266</v>
      </c>
      <c r="D72" s="36" t="s">
        <v>266</v>
      </c>
      <c r="E72" s="36" t="s">
        <v>266</v>
      </c>
      <c r="F72" s="36" t="s">
        <v>266</v>
      </c>
      <c r="G72" s="36" t="s">
        <v>266</v>
      </c>
      <c r="H72" s="36" t="s">
        <v>266</v>
      </c>
      <c r="I72" s="36" t="s">
        <v>266</v>
      </c>
      <c r="J72" s="36" t="s">
        <v>266</v>
      </c>
    </row>
    <row r="73" spans="1:10">
      <c r="A73" s="1" t="s">
        <v>27</v>
      </c>
      <c r="B73" s="34">
        <f>HYPERLINK(CONCATENATE("#'All Books'!B",xxx!L9), xxx!C9)</f>
        <v>27817</v>
      </c>
      <c r="C73" s="34">
        <f>HYPERLINK(CONCATENATE("#'Arts &amp; Recreation'!B",xxx!M9), xxx!D9)</f>
        <v>485</v>
      </c>
      <c r="D73" s="34">
        <f>HYPERLINK(CONCATENATE("#'Business &amp; Economics'!B",xxx!N9), xxx!E9)</f>
        <v>34</v>
      </c>
      <c r="E73" s="34">
        <f>HYPERLINK(CONCATENATE("#'History &amp; Geography'!B",xxx!O9), xxx!F9)</f>
        <v>1745</v>
      </c>
      <c r="F73" s="34">
        <f>HYPERLINK(CONCATENATE("#'Language &amp; Literature'!B",xxx!P9), xxx!G9)</f>
        <v>10865</v>
      </c>
      <c r="G73" s="34">
        <f>HYPERLINK(CONCATENATE("#'Science &amp; Technology'!B",xxx!Q9), xxx!H9)</f>
        <v>1164</v>
      </c>
      <c r="H73" s="34">
        <f>HYPERLINK(CONCATENATE("#'Social Science'!B",xxx!R9), xxx!I9)</f>
        <v>8274</v>
      </c>
      <c r="I73" s="34">
        <f>HYPERLINK(CONCATENATE("#'Medicine'!B",xxx!S9), xxx!J9)</f>
        <v>207</v>
      </c>
      <c r="J73" s="34">
        <f>HYPERLINK(CONCATENATE("#'Law'!B",xxx!T9), xxx!K9)</f>
        <v>513</v>
      </c>
    </row>
    <row r="74" spans="1:10">
      <c r="A74" s="1" t="s">
        <v>116</v>
      </c>
      <c r="B74" s="34">
        <f>HYPERLINK(CONCATENATE("#'All Books'!B",xxx!L74), xxx!C74)</f>
        <v>2635</v>
      </c>
      <c r="C74" s="34">
        <f>HYPERLINK(CONCATENATE("#'Arts &amp; Recreation'!B",xxx!M74), xxx!D74)</f>
        <v>179</v>
      </c>
      <c r="D74" s="34">
        <f>HYPERLINK(CONCATENATE("#'Business &amp; Economics'!B",xxx!N74), xxx!E74)</f>
        <v>19</v>
      </c>
      <c r="E74" s="34">
        <f>HYPERLINK(CONCATENATE("#'History &amp; Geography'!B",xxx!O74), xxx!F74)</f>
        <v>334</v>
      </c>
      <c r="F74" s="34">
        <f>HYPERLINK(CONCATENATE("#'Language &amp; Literature'!B",xxx!P74), xxx!G74)</f>
        <v>1442</v>
      </c>
      <c r="G74" s="34">
        <f>HYPERLINK(CONCATENATE("#'Science &amp; Technology'!B",xxx!Q74), xxx!H74)</f>
        <v>50</v>
      </c>
      <c r="H74" s="34">
        <f>HYPERLINK(CONCATENATE("#'Social Science'!B",xxx!R74), xxx!I74)</f>
        <v>192</v>
      </c>
      <c r="I74" s="34">
        <f>HYPERLINK(CONCATENATE("#'Medicine'!B",xxx!S74), xxx!J74)</f>
        <v>11</v>
      </c>
      <c r="J74" s="36" t="s">
        <v>266</v>
      </c>
    </row>
    <row r="75" spans="1:10">
      <c r="A75" s="1" t="s">
        <v>26</v>
      </c>
      <c r="B75" s="34">
        <f>HYPERLINK(CONCATENATE("#'All Books'!B",xxx!L75), xxx!C75)</f>
        <v>6029</v>
      </c>
      <c r="C75" s="34">
        <f>HYPERLINK(CONCATENATE("#'Arts &amp; Recreation'!B",xxx!M75), xxx!D75)</f>
        <v>310</v>
      </c>
      <c r="D75" s="34">
        <f>HYPERLINK(CONCATENATE("#'Business &amp; Economics'!B",xxx!N75), xxx!E75)</f>
        <v>138</v>
      </c>
      <c r="E75" s="34">
        <f>HYPERLINK(CONCATENATE("#'History &amp; Geography'!B",xxx!O75), xxx!F75)</f>
        <v>878</v>
      </c>
      <c r="F75" s="34">
        <f>HYPERLINK(CONCATENATE("#'Language &amp; Literature'!B",xxx!P75), xxx!G75)</f>
        <v>2250</v>
      </c>
      <c r="G75" s="34">
        <f>HYPERLINK(CONCATENATE("#'Science &amp; Technology'!B",xxx!Q75), xxx!H75)</f>
        <v>174</v>
      </c>
      <c r="H75" s="34">
        <f>HYPERLINK(CONCATENATE("#'Social Science'!B",xxx!R75), xxx!I75)</f>
        <v>881</v>
      </c>
      <c r="I75" s="34">
        <f>HYPERLINK(CONCATENATE("#'Medicine'!B",xxx!S75), xxx!J75)</f>
        <v>31</v>
      </c>
      <c r="J75" s="36" t="s">
        <v>266</v>
      </c>
    </row>
    <row r="76" spans="1:10">
      <c r="A76" s="1" t="s">
        <v>58</v>
      </c>
      <c r="B76" s="34">
        <f>HYPERLINK(CONCATENATE("#'All Books'!B",xxx!L76), xxx!C76)</f>
        <v>37</v>
      </c>
      <c r="C76" s="36" t="s">
        <v>266</v>
      </c>
      <c r="D76" s="36" t="s">
        <v>266</v>
      </c>
      <c r="E76" s="36" t="s">
        <v>266</v>
      </c>
      <c r="F76" s="34">
        <f>HYPERLINK(CONCATENATE("#'Language &amp; Literature'!B",xxx!P76), xxx!G76)</f>
        <v>23</v>
      </c>
      <c r="G76" s="36" t="s">
        <v>266</v>
      </c>
      <c r="H76" s="36" t="s">
        <v>266</v>
      </c>
      <c r="I76" s="36" t="s">
        <v>266</v>
      </c>
      <c r="J76" s="36" t="s">
        <v>266</v>
      </c>
    </row>
    <row r="77" spans="1:10">
      <c r="A77" s="1" t="s">
        <v>39</v>
      </c>
      <c r="B77" s="34">
        <f>HYPERLINK(CONCATENATE("#'All Books'!B",xxx!L77), xxx!C77)</f>
        <v>749</v>
      </c>
      <c r="C77" s="34">
        <f>HYPERLINK(CONCATENATE("#'Arts &amp; Recreation'!B",xxx!M77), xxx!D77)</f>
        <v>30</v>
      </c>
      <c r="D77" s="34">
        <f>HYPERLINK(CONCATENATE("#'Business &amp; Economics'!B",xxx!N77), xxx!E77)</f>
        <v>31</v>
      </c>
      <c r="E77" s="34">
        <f>HYPERLINK(CONCATENATE("#'History &amp; Geography'!B",xxx!O77), xxx!F77)</f>
        <v>124</v>
      </c>
      <c r="F77" s="34">
        <f>HYPERLINK(CONCATENATE("#'Language &amp; Literature'!B",xxx!P77), xxx!G77)</f>
        <v>467</v>
      </c>
      <c r="G77" s="36" t="s">
        <v>266</v>
      </c>
      <c r="H77" s="34">
        <f>HYPERLINK(CONCATENATE("#'Social Science'!B",xxx!R77), xxx!I77)</f>
        <v>68</v>
      </c>
      <c r="I77" s="36" t="s">
        <v>266</v>
      </c>
      <c r="J77" s="36" t="s">
        <v>266</v>
      </c>
    </row>
    <row r="78" spans="1:10">
      <c r="A78" s="1" t="s">
        <v>86</v>
      </c>
      <c r="B78" s="34">
        <f>HYPERLINK(CONCATENATE("#'All Books'!B",xxx!L78), xxx!C78)</f>
        <v>15</v>
      </c>
      <c r="C78" s="36" t="s">
        <v>266</v>
      </c>
      <c r="D78" s="36" t="s">
        <v>266</v>
      </c>
      <c r="E78" s="36" t="s">
        <v>266</v>
      </c>
      <c r="F78" s="34">
        <f>HYPERLINK(CONCATENATE("#'Language &amp; Literature'!B",xxx!P78), xxx!G78)</f>
        <v>12</v>
      </c>
      <c r="G78" s="36" t="s">
        <v>266</v>
      </c>
      <c r="H78" s="36" t="s">
        <v>266</v>
      </c>
      <c r="I78" s="36" t="s">
        <v>266</v>
      </c>
      <c r="J78" s="36" t="s">
        <v>266</v>
      </c>
    </row>
    <row r="79" spans="1:10">
      <c r="A79" s="1" t="s">
        <v>15</v>
      </c>
      <c r="B79" s="34">
        <f>HYPERLINK(CONCATENATE("#'All Books'!B",xxx!L79), xxx!C79)</f>
        <v>47</v>
      </c>
      <c r="C79" s="36" t="s">
        <v>266</v>
      </c>
      <c r="D79" s="36" t="s">
        <v>266</v>
      </c>
      <c r="E79" s="36" t="s">
        <v>266</v>
      </c>
      <c r="F79" s="36" t="s">
        <v>266</v>
      </c>
      <c r="G79" s="36" t="s">
        <v>266</v>
      </c>
      <c r="H79" s="36" t="s">
        <v>266</v>
      </c>
      <c r="I79" s="36" t="s">
        <v>266</v>
      </c>
      <c r="J79" s="36" t="s">
        <v>266</v>
      </c>
    </row>
    <row r="80" spans="1:10">
      <c r="A80" s="1" t="s">
        <v>94</v>
      </c>
      <c r="B80" s="34">
        <f>HYPERLINK(CONCATENATE("#'All Books'!B",xxx!L80), xxx!C80)</f>
        <v>10673</v>
      </c>
      <c r="C80" s="34">
        <f>HYPERLINK(CONCATENATE("#'Arts &amp; Recreation'!B",xxx!M80), xxx!D80)</f>
        <v>311</v>
      </c>
      <c r="D80" s="34">
        <f>HYPERLINK(CONCATENATE("#'Business &amp; Economics'!B",xxx!N80), xxx!E80)</f>
        <v>728</v>
      </c>
      <c r="E80" s="34">
        <f>HYPERLINK(CONCATENATE("#'History &amp; Geography'!B",xxx!O80), xxx!F80)</f>
        <v>1533</v>
      </c>
      <c r="F80" s="34">
        <f>HYPERLINK(CONCATENATE("#'Language &amp; Literature'!B",xxx!P80), xxx!G80)</f>
        <v>4242</v>
      </c>
      <c r="G80" s="34">
        <f>HYPERLINK(CONCATENATE("#'Science &amp; Technology'!B",xxx!Q80), xxx!H80)</f>
        <v>627</v>
      </c>
      <c r="H80" s="34">
        <f>HYPERLINK(CONCATENATE("#'Social Science'!B",xxx!R80), xxx!I80)</f>
        <v>2178</v>
      </c>
      <c r="I80" s="34">
        <f>HYPERLINK(CONCATENATE("#'Medicine'!B",xxx!S80), xxx!J80)</f>
        <v>85</v>
      </c>
      <c r="J80" s="34">
        <f>HYPERLINK(CONCATENATE("#'Law'!B",xxx!T80), xxx!K80)</f>
        <v>401</v>
      </c>
    </row>
    <row r="81" spans="1:10">
      <c r="A81" s="1" t="s">
        <v>52</v>
      </c>
      <c r="B81" s="34">
        <f>HYPERLINK(CONCATENATE("#'All Books'!B",xxx!L81), xxx!C81)</f>
        <v>61</v>
      </c>
      <c r="C81" s="36" t="s">
        <v>266</v>
      </c>
      <c r="D81" s="36" t="s">
        <v>266</v>
      </c>
      <c r="E81" s="36" t="s">
        <v>266</v>
      </c>
      <c r="F81" s="34">
        <f>HYPERLINK(CONCATENATE("#'Language &amp; Literature'!B",xxx!P81), xxx!G81)</f>
        <v>39</v>
      </c>
      <c r="G81" s="36" t="s">
        <v>266</v>
      </c>
      <c r="H81" s="36" t="s">
        <v>266</v>
      </c>
      <c r="I81" s="36" t="s">
        <v>266</v>
      </c>
      <c r="J81" s="36" t="s">
        <v>266</v>
      </c>
    </row>
    <row r="82" spans="1:10">
      <c r="A82" s="1" t="s">
        <v>57</v>
      </c>
      <c r="B82" s="34">
        <f>HYPERLINK(CONCATENATE("#'All Books'!B",xxx!L82), xxx!C82)</f>
        <v>60</v>
      </c>
      <c r="C82" s="36" t="s">
        <v>266</v>
      </c>
      <c r="D82" s="36" t="s">
        <v>266</v>
      </c>
      <c r="E82" s="36" t="s">
        <v>266</v>
      </c>
      <c r="F82" s="34">
        <f>HYPERLINK(CONCATENATE("#'Language &amp; Literature'!B",xxx!P82), xxx!G82)</f>
        <v>44</v>
      </c>
      <c r="G82" s="36" t="s">
        <v>266</v>
      </c>
      <c r="H82" s="36" t="s">
        <v>266</v>
      </c>
      <c r="I82" s="36" t="s">
        <v>266</v>
      </c>
      <c r="J82" s="36" t="s">
        <v>266</v>
      </c>
    </row>
    <row r="83" spans="1:10">
      <c r="A83" s="1" t="s">
        <v>55</v>
      </c>
      <c r="B83" s="34">
        <f>HYPERLINK(CONCATENATE("#'All Books'!B",xxx!L83), xxx!C83)</f>
        <v>39</v>
      </c>
      <c r="C83" s="36" t="s">
        <v>266</v>
      </c>
      <c r="D83" s="36" t="s">
        <v>266</v>
      </c>
      <c r="E83" s="36" t="s">
        <v>266</v>
      </c>
      <c r="F83" s="34">
        <f>HYPERLINK(CONCATENATE("#'Language &amp; Literature'!B",xxx!P83), xxx!G83)</f>
        <v>36</v>
      </c>
      <c r="G83" s="36" t="s">
        <v>266</v>
      </c>
      <c r="H83" s="36" t="s">
        <v>266</v>
      </c>
      <c r="I83" s="36" t="s">
        <v>266</v>
      </c>
      <c r="J83" s="36" t="s">
        <v>266</v>
      </c>
    </row>
    <row r="84" spans="1:10">
      <c r="A84" s="1" t="s">
        <v>56</v>
      </c>
      <c r="B84" s="34">
        <f>HYPERLINK(CONCATENATE("#'All Books'!B",xxx!L84), xxx!C84)</f>
        <v>31</v>
      </c>
      <c r="C84" s="36" t="s">
        <v>266</v>
      </c>
      <c r="D84" s="36" t="s">
        <v>266</v>
      </c>
      <c r="E84" s="36" t="s">
        <v>266</v>
      </c>
      <c r="F84" s="36" t="s">
        <v>266</v>
      </c>
      <c r="G84" s="36" t="s">
        <v>266</v>
      </c>
      <c r="H84" s="36" t="s">
        <v>266</v>
      </c>
      <c r="I84" s="36" t="s">
        <v>266</v>
      </c>
      <c r="J84" s="36" t="s">
        <v>266</v>
      </c>
    </row>
    <row r="85" spans="1:10">
      <c r="A85" s="1" t="s">
        <v>34</v>
      </c>
      <c r="B85" s="34">
        <f>HYPERLINK(CONCATENATE("#'All Books'!B",xxx!L85), xxx!C85)</f>
        <v>16</v>
      </c>
      <c r="C85" s="36" t="s">
        <v>266</v>
      </c>
      <c r="D85" s="36" t="s">
        <v>266</v>
      </c>
      <c r="E85" s="36" t="s">
        <v>266</v>
      </c>
      <c r="F85" s="34">
        <f>HYPERLINK(CONCATENATE("#'Language &amp; Literature'!B",xxx!P85), xxx!G85)</f>
        <v>12</v>
      </c>
      <c r="G85" s="36" t="s">
        <v>266</v>
      </c>
      <c r="H85" s="36" t="s">
        <v>266</v>
      </c>
      <c r="I85" s="36" t="s">
        <v>266</v>
      </c>
      <c r="J85" s="36" t="s">
        <v>266</v>
      </c>
    </row>
    <row r="86" spans="1:10">
      <c r="A86" s="1" t="s">
        <v>88</v>
      </c>
      <c r="B86" s="34">
        <f>HYPERLINK(CONCATENATE("#'All Books'!B",xxx!L86), xxx!C86)</f>
        <v>16</v>
      </c>
      <c r="C86" s="36" t="s">
        <v>266</v>
      </c>
      <c r="D86" s="36" t="s">
        <v>266</v>
      </c>
      <c r="E86" s="36" t="s">
        <v>266</v>
      </c>
      <c r="F86" s="34">
        <f>HYPERLINK(CONCATENATE("#'Language &amp; Literature'!B",xxx!P86), xxx!G86)</f>
        <v>13</v>
      </c>
      <c r="G86" s="36" t="s">
        <v>266</v>
      </c>
      <c r="H86" s="36" t="s">
        <v>266</v>
      </c>
      <c r="I86" s="36" t="s">
        <v>266</v>
      </c>
      <c r="J86" s="36" t="s">
        <v>266</v>
      </c>
    </row>
    <row r="87" spans="1:10">
      <c r="A87" s="1" t="s">
        <v>28</v>
      </c>
      <c r="B87" s="34">
        <f>HYPERLINK(CONCATENATE("#'All Books'!B",xxx!L87), xxx!C87)</f>
        <v>34</v>
      </c>
      <c r="C87" s="36" t="s">
        <v>266</v>
      </c>
      <c r="D87" s="36" t="s">
        <v>266</v>
      </c>
      <c r="E87" s="36" t="s">
        <v>266</v>
      </c>
      <c r="F87" s="36" t="s">
        <v>266</v>
      </c>
      <c r="G87" s="36" t="s">
        <v>266</v>
      </c>
      <c r="H87" s="36" t="s">
        <v>266</v>
      </c>
      <c r="I87" s="36" t="s">
        <v>266</v>
      </c>
      <c r="J87" s="36" t="s">
        <v>266</v>
      </c>
    </row>
    <row r="88" spans="1:10">
      <c r="A88" s="1" t="s">
        <v>53</v>
      </c>
      <c r="B88" s="34">
        <f>HYPERLINK(CONCATENATE("#'All Books'!B",xxx!L88), xxx!C88)</f>
        <v>1066</v>
      </c>
      <c r="C88" s="34">
        <f>HYPERLINK(CONCATENATE("#'Arts &amp; Recreation'!B",xxx!M88), xxx!D88)</f>
        <v>185</v>
      </c>
      <c r="D88" s="34">
        <f>HYPERLINK(CONCATENATE("#'Business &amp; Economics'!B",xxx!N88), xxx!E88)</f>
        <v>27</v>
      </c>
      <c r="E88" s="34">
        <f>HYPERLINK(CONCATENATE("#'History &amp; Geography'!B",xxx!O88), xxx!F88)</f>
        <v>113</v>
      </c>
      <c r="F88" s="34">
        <f>HYPERLINK(CONCATENATE("#'Language &amp; Literature'!B",xxx!P88), xxx!G88)</f>
        <v>459</v>
      </c>
      <c r="G88" s="34">
        <f>HYPERLINK(CONCATENATE("#'Science &amp; Technology'!B",xxx!Q88), xxx!H88)</f>
        <v>77</v>
      </c>
      <c r="H88" s="34">
        <f>HYPERLINK(CONCATENATE("#'Social Science'!B",xxx!R88), xxx!I88)</f>
        <v>68</v>
      </c>
      <c r="I88" s="36" t="s">
        <v>266</v>
      </c>
      <c r="J88" s="36" t="s">
        <v>266</v>
      </c>
    </row>
    <row r="89" spans="1:10">
      <c r="A89" s="1" t="s">
        <v>23</v>
      </c>
      <c r="B89" s="34">
        <f>HYPERLINK(CONCATENATE("#'All Books'!B",xxx!L89), xxx!C89)</f>
        <v>14</v>
      </c>
      <c r="C89" s="36" t="s">
        <v>266</v>
      </c>
      <c r="D89" s="36" t="s">
        <v>266</v>
      </c>
      <c r="E89" s="36" t="s">
        <v>266</v>
      </c>
      <c r="F89" s="36" t="s">
        <v>266</v>
      </c>
      <c r="G89" s="36" t="s">
        <v>266</v>
      </c>
      <c r="H89" s="36" t="s">
        <v>266</v>
      </c>
      <c r="I89" s="36" t="s">
        <v>266</v>
      </c>
      <c r="J89" s="36" t="s">
        <v>266</v>
      </c>
    </row>
    <row r="90" spans="1:10">
      <c r="A90" s="1" t="s">
        <v>17</v>
      </c>
      <c r="B90" s="34">
        <f>HYPERLINK(CONCATENATE("#'All Books'!B",xxx!L90), xxx!C90)</f>
        <v>34</v>
      </c>
      <c r="C90" s="36" t="s">
        <v>266</v>
      </c>
      <c r="D90" s="36" t="s">
        <v>266</v>
      </c>
      <c r="E90" s="36" t="s">
        <v>266</v>
      </c>
      <c r="F90" s="34">
        <f>HYPERLINK(CONCATENATE("#'Language &amp; Literature'!B",xxx!P90), xxx!G90)</f>
        <v>24</v>
      </c>
      <c r="G90" s="36" t="s">
        <v>266</v>
      </c>
      <c r="H90" s="36" t="s">
        <v>266</v>
      </c>
      <c r="I90" s="36" t="s">
        <v>266</v>
      </c>
      <c r="J90" s="36" t="s">
        <v>266</v>
      </c>
    </row>
    <row r="91" spans="1:10">
      <c r="A91" s="1" t="s">
        <v>51</v>
      </c>
      <c r="B91" s="34">
        <f>HYPERLINK(CONCATENATE("#'All Books'!B",xxx!L91), xxx!C91)</f>
        <v>24</v>
      </c>
      <c r="C91" s="36" t="s">
        <v>266</v>
      </c>
      <c r="D91" s="36" t="s">
        <v>266</v>
      </c>
      <c r="E91" s="36" t="s">
        <v>266</v>
      </c>
      <c r="F91" s="36" t="s">
        <v>266</v>
      </c>
      <c r="G91" s="36" t="s">
        <v>266</v>
      </c>
      <c r="H91" s="36" t="s">
        <v>266</v>
      </c>
      <c r="I91" s="36" t="s">
        <v>266</v>
      </c>
      <c r="J91" s="36" t="s">
        <v>266</v>
      </c>
    </row>
    <row r="92" spans="1:10">
      <c r="A92" s="1" t="s">
        <v>0</v>
      </c>
      <c r="B92" s="34">
        <f>HYPERLINK(CONCATENATE("#'All Books'!B",xxx!L92), xxx!C92)</f>
        <v>42</v>
      </c>
      <c r="C92" s="36" t="s">
        <v>266</v>
      </c>
      <c r="D92" s="36" t="s">
        <v>266</v>
      </c>
      <c r="E92" s="36" t="s">
        <v>266</v>
      </c>
      <c r="F92" s="34">
        <f>HYPERLINK(CONCATENATE("#'Language &amp; Literature'!B",xxx!P92), xxx!G92)</f>
        <v>17</v>
      </c>
      <c r="G92" s="36" t="s">
        <v>266</v>
      </c>
      <c r="H92" s="36" t="s">
        <v>266</v>
      </c>
      <c r="I92" s="36" t="s">
        <v>266</v>
      </c>
      <c r="J92" s="36" t="s">
        <v>266</v>
      </c>
    </row>
    <row r="93" spans="1:10">
      <c r="A93" s="1" t="s">
        <v>101</v>
      </c>
      <c r="B93" s="34">
        <f>HYPERLINK(CONCATENATE("#'All Books'!B",xxx!L93), xxx!C93)</f>
        <v>95</v>
      </c>
      <c r="C93" s="36" t="s">
        <v>266</v>
      </c>
      <c r="D93" s="36" t="s">
        <v>266</v>
      </c>
      <c r="E93" s="36" t="s">
        <v>266</v>
      </c>
      <c r="F93" s="34">
        <f>HYPERLINK(CONCATENATE("#'Language &amp; Literature'!B",xxx!P93), xxx!G93)</f>
        <v>34</v>
      </c>
      <c r="G93" s="36" t="s">
        <v>266</v>
      </c>
      <c r="H93" s="34">
        <f>HYPERLINK(CONCATENATE("#'Social Science'!B",xxx!R93), xxx!I93)</f>
        <v>48</v>
      </c>
      <c r="I93" s="36" t="s">
        <v>266</v>
      </c>
      <c r="J93" s="36" t="s">
        <v>266</v>
      </c>
    </row>
    <row r="94" spans="1:10">
      <c r="A94" s="1" t="s">
        <v>11</v>
      </c>
      <c r="B94" s="34">
        <f>HYPERLINK(CONCATENATE("#'All Books'!B",xxx!L94), xxx!C94)</f>
        <v>2754</v>
      </c>
      <c r="C94" s="34">
        <f>HYPERLINK(CONCATENATE("#'Arts &amp; Recreation'!B",xxx!M94), xxx!D94)</f>
        <v>64</v>
      </c>
      <c r="D94" s="34">
        <f>HYPERLINK(CONCATENATE("#'Business &amp; Economics'!B",xxx!N94), xxx!E94)</f>
        <v>24</v>
      </c>
      <c r="E94" s="34">
        <f>HYPERLINK(CONCATENATE("#'History &amp; Geography'!B",xxx!O94), xxx!F94)</f>
        <v>583</v>
      </c>
      <c r="F94" s="34">
        <f>HYPERLINK(CONCATENATE("#'Language &amp; Literature'!B",xxx!P94), xxx!G94)</f>
        <v>1333</v>
      </c>
      <c r="G94" s="34">
        <f>HYPERLINK(CONCATENATE("#'Science &amp; Technology'!B",xxx!Q94), xxx!H94)</f>
        <v>62</v>
      </c>
      <c r="H94" s="34">
        <f>HYPERLINK(CONCATENATE("#'Social Science'!B",xxx!R94), xxx!I94)</f>
        <v>563</v>
      </c>
      <c r="I94" s="34">
        <f>HYPERLINK(CONCATENATE("#'Medicine'!B",xxx!S94), xxx!J94)</f>
        <v>17</v>
      </c>
      <c r="J94" s="34">
        <f>HYPERLINK(CONCATENATE("#'Law'!B",xxx!T94), xxx!K94)</f>
        <v>28</v>
      </c>
    </row>
    <row r="95" spans="1:10">
      <c r="A95" s="1" t="s">
        <v>121</v>
      </c>
      <c r="B95" s="34">
        <f>HYPERLINK(CONCATENATE("#'All Books'!B",xxx!L11), xxx!C11)</f>
        <v>30272</v>
      </c>
      <c r="C95" s="34">
        <f>HYPERLINK(CONCATENATE("#'Arts &amp; Recreation'!B",xxx!M11), xxx!D11)</f>
        <v>1932</v>
      </c>
      <c r="D95" s="34">
        <f>HYPERLINK(CONCATENATE("#'Business &amp; Economics'!B",xxx!N11), xxx!E11)</f>
        <v>1394</v>
      </c>
      <c r="E95" s="34">
        <f>HYPERLINK(CONCATENATE("#'History &amp; Geography'!B",xxx!O11), xxx!F11)</f>
        <v>7933</v>
      </c>
      <c r="F95" s="34">
        <f>HYPERLINK(CONCATENATE("#'Language &amp; Literature'!B",xxx!P11), xxx!G11)</f>
        <v>12455</v>
      </c>
      <c r="G95" s="34">
        <f>HYPERLINK(CONCATENATE("#'Science &amp; Technology'!B",xxx!Q11), xxx!H11)</f>
        <v>883</v>
      </c>
      <c r="H95" s="34">
        <f>HYPERLINK(CONCATENATE("#'Social Science'!B",xxx!R11), xxx!I11)</f>
        <v>3330</v>
      </c>
      <c r="I95" s="34">
        <f>HYPERLINK(CONCATENATE("#'Medicine'!B",xxx!S11), xxx!J11)</f>
        <v>83</v>
      </c>
      <c r="J95" s="34">
        <f>HYPERLINK(CONCATENATE("#'Law'!B",xxx!T11), xxx!K11)</f>
        <v>350</v>
      </c>
    </row>
    <row r="96" spans="1:10">
      <c r="A96" s="1" t="s">
        <v>12</v>
      </c>
      <c r="B96" s="34">
        <f>HYPERLINK(CONCATENATE("#'All Books'!B",xxx!L95), xxx!C95)</f>
        <v>20516</v>
      </c>
      <c r="C96" s="34">
        <f>HYPERLINK(CONCATENATE("#'Arts &amp; Recreation'!B",xxx!M95), xxx!D95)</f>
        <v>975</v>
      </c>
      <c r="D96" s="34">
        <f>HYPERLINK(CONCATENATE("#'Business &amp; Economics'!B",xxx!N95), xxx!E95)</f>
        <v>1918</v>
      </c>
      <c r="E96" s="34">
        <f>HYPERLINK(CONCATENATE("#'History &amp; Geography'!B",xxx!O95), xxx!F95)</f>
        <v>3525</v>
      </c>
      <c r="F96" s="34">
        <f>HYPERLINK(CONCATENATE("#'Language &amp; Literature'!B",xxx!P95), xxx!G95)</f>
        <v>8426</v>
      </c>
      <c r="G96" s="34">
        <f>HYPERLINK(CONCATENATE("#'Science &amp; Technology'!B",xxx!Q95), xxx!H95)</f>
        <v>1002</v>
      </c>
      <c r="H96" s="34">
        <f>HYPERLINK(CONCATENATE("#'Social Science'!B",xxx!R95), xxx!I95)</f>
        <v>2645</v>
      </c>
      <c r="I96" s="34">
        <f>HYPERLINK(CONCATENATE("#'Medicine'!B",xxx!S95), xxx!J95)</f>
        <v>370</v>
      </c>
      <c r="J96" s="34">
        <f>HYPERLINK(CONCATENATE("#'Law'!B",xxx!T95), xxx!K95)</f>
        <v>307</v>
      </c>
    </row>
    <row r="97" spans="1:10">
      <c r="A97" s="1" t="s">
        <v>38</v>
      </c>
      <c r="B97" s="34">
        <f>HYPERLINK(CONCATENATE("#'All Books'!B",xxx!L96), xxx!C96)</f>
        <v>100</v>
      </c>
      <c r="C97" s="36" t="s">
        <v>266</v>
      </c>
      <c r="D97" s="36" t="s">
        <v>266</v>
      </c>
      <c r="E97" s="36" t="s">
        <v>266</v>
      </c>
      <c r="F97" s="34">
        <f>HYPERLINK(CONCATENATE("#'Language &amp; Literature'!B",xxx!P96), xxx!G96)</f>
        <v>82</v>
      </c>
      <c r="G97" s="36" t="s">
        <v>266</v>
      </c>
      <c r="H97" s="36" t="s">
        <v>266</v>
      </c>
      <c r="I97" s="36" t="s">
        <v>266</v>
      </c>
      <c r="J97" s="36" t="s">
        <v>266</v>
      </c>
    </row>
    <row r="98" spans="1:10">
      <c r="A98" s="1" t="s">
        <v>9</v>
      </c>
      <c r="B98" s="34">
        <f>HYPERLINK(CONCATENATE("#'All Books'!B",xxx!L97), xxx!C97)</f>
        <v>91</v>
      </c>
      <c r="C98" s="36" t="s">
        <v>266</v>
      </c>
      <c r="D98" s="36" t="s">
        <v>266</v>
      </c>
      <c r="E98" s="36" t="s">
        <v>266</v>
      </c>
      <c r="F98" s="34">
        <f>HYPERLINK(CONCATENATE("#'Language &amp; Literature'!B",xxx!P97), xxx!G97)</f>
        <v>54</v>
      </c>
      <c r="G98" s="36" t="s">
        <v>266</v>
      </c>
      <c r="H98" s="36" t="s">
        <v>266</v>
      </c>
      <c r="I98" s="36" t="s">
        <v>266</v>
      </c>
      <c r="J98" s="36" t="s">
        <v>266</v>
      </c>
    </row>
    <row r="99" spans="1:10">
      <c r="A99" s="1" t="s">
        <v>64</v>
      </c>
      <c r="B99" s="34">
        <f>HYPERLINK(CONCATENATE("#'All Books'!B",xxx!L98), xxx!C98)</f>
        <v>3771</v>
      </c>
      <c r="C99" s="34">
        <f>HYPERLINK(CONCATENATE("#'Arts &amp; Recreation'!B",xxx!M98), xxx!D98)</f>
        <v>339</v>
      </c>
      <c r="D99" s="34">
        <f>HYPERLINK(CONCATENATE("#'Business &amp; Economics'!B",xxx!N98), xxx!E98)</f>
        <v>109</v>
      </c>
      <c r="E99" s="34">
        <f>HYPERLINK(CONCATENATE("#'History &amp; Geography'!B",xxx!O98), xxx!F98)</f>
        <v>956</v>
      </c>
      <c r="F99" s="34">
        <f>HYPERLINK(CONCATENATE("#'Language &amp; Literature'!B",xxx!P98), xxx!G98)</f>
        <v>1528</v>
      </c>
      <c r="G99" s="34">
        <f>HYPERLINK(CONCATENATE("#'Science &amp; Technology'!B",xxx!Q98), xxx!H98)</f>
        <v>256</v>
      </c>
      <c r="H99" s="34">
        <f>HYPERLINK(CONCATENATE("#'Social Science'!B",xxx!R98), xxx!I98)</f>
        <v>339</v>
      </c>
      <c r="I99" s="36" t="s">
        <v>266</v>
      </c>
      <c r="J99" s="34">
        <f>HYPERLINK(CONCATENATE("#'Law'!B",xxx!T98), xxx!K98)</f>
        <v>31</v>
      </c>
    </row>
    <row r="100" spans="1:10">
      <c r="A100" s="1" t="s">
        <v>48</v>
      </c>
      <c r="B100" s="34">
        <f>HYPERLINK(CONCATENATE("#'All Books'!B",xxx!L5), xxx!C5)</f>
        <v>115526</v>
      </c>
      <c r="C100" s="34">
        <f>HYPERLINK(CONCATENATE("#'Arts &amp; Recreation'!B",xxx!M5), xxx!D5)</f>
        <v>7234</v>
      </c>
      <c r="D100" s="34">
        <f>HYPERLINK(CONCATENATE("#'Business &amp; Economics'!B",xxx!N5), xxx!E5)</f>
        <v>11106</v>
      </c>
      <c r="E100" s="34">
        <f>HYPERLINK(CONCATENATE("#'History &amp; Geography'!B",xxx!O5), xxx!F5)</f>
        <v>18848</v>
      </c>
      <c r="F100" s="34">
        <f>HYPERLINK(CONCATENATE("#'Language &amp; Literature'!B",xxx!P5), xxx!G5)</f>
        <v>49485</v>
      </c>
      <c r="G100" s="34">
        <f>HYPERLINK(CONCATENATE("#'Science &amp; Technology'!B",xxx!Q5), xxx!H5)</f>
        <v>9803</v>
      </c>
      <c r="H100" s="34">
        <f>HYPERLINK(CONCATENATE("#'Social Science'!B",xxx!R5), xxx!I5)</f>
        <v>11442</v>
      </c>
      <c r="I100" s="34">
        <f>HYPERLINK(CONCATENATE("#'Medicine'!B",xxx!S5), xxx!J5)</f>
        <v>155</v>
      </c>
      <c r="J100" s="34">
        <f>HYPERLINK(CONCATENATE("#'Law'!B",xxx!T5), xxx!K5)</f>
        <v>1741</v>
      </c>
    </row>
    <row r="101" spans="1:10">
      <c r="A101" s="1" t="s">
        <v>105</v>
      </c>
      <c r="B101" s="34">
        <f>HYPERLINK(CONCATENATE("#'All Books'!B",xxx!L99), xxx!C99)</f>
        <v>173</v>
      </c>
      <c r="C101" s="36" t="s">
        <v>266</v>
      </c>
      <c r="D101" s="36" t="s">
        <v>266</v>
      </c>
      <c r="E101" s="36" t="s">
        <v>266</v>
      </c>
      <c r="F101" s="34">
        <f>HYPERLINK(CONCATENATE("#'Language &amp; Literature'!B",xxx!P99), xxx!G99)</f>
        <v>102</v>
      </c>
      <c r="G101" s="36" t="s">
        <v>266</v>
      </c>
      <c r="H101" s="34">
        <f>HYPERLINK(CONCATENATE("#'Social Science'!B",xxx!R99), xxx!I99)</f>
        <v>51</v>
      </c>
      <c r="I101" s="36" t="s">
        <v>266</v>
      </c>
      <c r="J101" s="36" t="s">
        <v>266</v>
      </c>
    </row>
    <row r="102" spans="1:10">
      <c r="A102" s="1" t="s">
        <v>32</v>
      </c>
      <c r="B102" s="34">
        <f>HYPERLINK(CONCATENATE("#'All Books'!B",xxx!L100), xxx!C100)</f>
        <v>50</v>
      </c>
      <c r="C102" s="36" t="s">
        <v>266</v>
      </c>
      <c r="D102" s="36" t="s">
        <v>266</v>
      </c>
      <c r="E102" s="36" t="s">
        <v>266</v>
      </c>
      <c r="F102" s="34">
        <f>HYPERLINK(CONCATENATE("#'Language &amp; Literature'!B",xxx!P100), xxx!G100)</f>
        <v>32</v>
      </c>
      <c r="G102" s="36" t="s">
        <v>266</v>
      </c>
      <c r="H102" s="36" t="s">
        <v>266</v>
      </c>
      <c r="I102" s="36" t="s">
        <v>266</v>
      </c>
      <c r="J102" s="36" t="s">
        <v>266</v>
      </c>
    </row>
    <row r="103" spans="1:10">
      <c r="A103" s="1" t="s">
        <v>84</v>
      </c>
      <c r="B103" s="34">
        <f>HYPERLINK(CONCATENATE("#'All Books'!B",xxx!L101), xxx!C101)</f>
        <v>29</v>
      </c>
      <c r="C103" s="36" t="s">
        <v>266</v>
      </c>
      <c r="D103" s="36" t="s">
        <v>266</v>
      </c>
      <c r="E103" s="36" t="s">
        <v>266</v>
      </c>
      <c r="F103" s="34">
        <f>HYPERLINK(CONCATENATE("#'Language &amp; Literature'!B",xxx!P101), xxx!G101)</f>
        <v>20</v>
      </c>
      <c r="G103" s="36" t="s">
        <v>266</v>
      </c>
      <c r="H103" s="36" t="s">
        <v>266</v>
      </c>
      <c r="I103" s="36" t="s">
        <v>266</v>
      </c>
      <c r="J103" s="36" t="s">
        <v>266</v>
      </c>
    </row>
    <row r="104" spans="1:10">
      <c r="A104" s="1" t="s">
        <v>85</v>
      </c>
      <c r="B104" s="34">
        <f>HYPERLINK(CONCATENATE("#'All Books'!B",xxx!L102), xxx!C102)</f>
        <v>89</v>
      </c>
      <c r="C104" s="36" t="s">
        <v>266</v>
      </c>
      <c r="D104" s="36" t="s">
        <v>266</v>
      </c>
      <c r="E104" s="34">
        <f>HYPERLINK(CONCATENATE("#'History &amp; Geography'!B",xxx!O102), xxx!F102)</f>
        <v>21</v>
      </c>
      <c r="F104" s="34">
        <f>HYPERLINK(CONCATENATE("#'Language &amp; Literature'!B",xxx!P102), xxx!G102)</f>
        <v>35</v>
      </c>
      <c r="G104" s="36" t="s">
        <v>266</v>
      </c>
      <c r="H104" s="36" t="s">
        <v>266</v>
      </c>
      <c r="I104" s="36" t="s">
        <v>266</v>
      </c>
      <c r="J104" s="36" t="s">
        <v>266</v>
      </c>
    </row>
    <row r="105" spans="1:10">
      <c r="A105" s="1" t="s">
        <v>29</v>
      </c>
      <c r="B105" s="34">
        <f>HYPERLINK(CONCATENATE("#'All Books'!B",xxx!L103), xxx!C103)</f>
        <v>1503</v>
      </c>
      <c r="C105" s="34">
        <f>HYPERLINK(CONCATENATE("#'Arts &amp; Recreation'!B",xxx!M103), xxx!D103)</f>
        <v>145</v>
      </c>
      <c r="D105" s="34">
        <f>HYPERLINK(CONCATENATE("#'Business &amp; Economics'!B",xxx!N103), xxx!E103)</f>
        <v>29</v>
      </c>
      <c r="E105" s="34">
        <f>HYPERLINK(CONCATENATE("#'History &amp; Geography'!B",xxx!O103), xxx!F103)</f>
        <v>189</v>
      </c>
      <c r="F105" s="34">
        <f>HYPERLINK(CONCATENATE("#'Language &amp; Literature'!B",xxx!P103), xxx!G103)</f>
        <v>630</v>
      </c>
      <c r="G105" s="34">
        <f>HYPERLINK(CONCATENATE("#'Science &amp; Technology'!B",xxx!Q103), xxx!H103)</f>
        <v>69</v>
      </c>
      <c r="H105" s="34">
        <f>HYPERLINK(CONCATENATE("#'Social Science'!B",xxx!R103), xxx!I103)</f>
        <v>131</v>
      </c>
      <c r="I105" s="36" t="s">
        <v>266</v>
      </c>
      <c r="J105" s="36" t="s">
        <v>266</v>
      </c>
    </row>
    <row r="106" spans="1:10">
      <c r="A106" s="1" t="s">
        <v>7</v>
      </c>
      <c r="B106" s="34">
        <f>HYPERLINK(CONCATENATE("#'All Books'!B",xxx!L104), xxx!C104)</f>
        <v>1797</v>
      </c>
      <c r="C106" s="34">
        <f>HYPERLINK(CONCATENATE("#'Arts &amp; Recreation'!B",xxx!M104), xxx!D104)</f>
        <v>187</v>
      </c>
      <c r="D106" s="34">
        <f>HYPERLINK(CONCATENATE("#'Business &amp; Economics'!B",xxx!N104), xxx!E104)</f>
        <v>49</v>
      </c>
      <c r="E106" s="34">
        <f>HYPERLINK(CONCATENATE("#'History &amp; Geography'!B",xxx!O104), xxx!F104)</f>
        <v>265</v>
      </c>
      <c r="F106" s="34">
        <f>HYPERLINK(CONCATENATE("#'Language &amp; Literature'!B",xxx!P104), xxx!G104)</f>
        <v>809</v>
      </c>
      <c r="G106" s="34">
        <f>HYPERLINK(CONCATENATE("#'Science &amp; Technology'!B",xxx!Q104), xxx!H104)</f>
        <v>45</v>
      </c>
      <c r="H106" s="34">
        <f>HYPERLINK(CONCATENATE("#'Social Science'!B",xxx!R104), xxx!I104)</f>
        <v>160</v>
      </c>
      <c r="I106" s="36" t="s">
        <v>266</v>
      </c>
      <c r="J106" s="36" t="s">
        <v>266</v>
      </c>
    </row>
    <row r="107" spans="1:10">
      <c r="A107" s="1" t="s">
        <v>109</v>
      </c>
      <c r="B107" s="34">
        <f>HYPERLINK(CONCATENATE("#'All Books'!B",xxx!L105), xxx!C105)</f>
        <v>105</v>
      </c>
      <c r="C107" s="36" t="s">
        <v>266</v>
      </c>
      <c r="D107" s="36" t="s">
        <v>266</v>
      </c>
      <c r="E107" s="36" t="s">
        <v>266</v>
      </c>
      <c r="F107" s="34">
        <f>HYPERLINK(CONCATENATE("#'Language &amp; Literature'!B",xxx!P105), xxx!G105)</f>
        <v>81</v>
      </c>
      <c r="G107" s="36" t="s">
        <v>266</v>
      </c>
      <c r="H107" s="36" t="s">
        <v>266</v>
      </c>
      <c r="I107" s="36" t="s">
        <v>266</v>
      </c>
      <c r="J107" s="36" t="s">
        <v>266</v>
      </c>
    </row>
    <row r="108" spans="1:10">
      <c r="A108" s="1" t="s">
        <v>42</v>
      </c>
      <c r="B108" s="34">
        <f>HYPERLINK(CONCATENATE("#'All Books'!B",xxx!L106), xxx!C106)</f>
        <v>29</v>
      </c>
      <c r="C108" s="36" t="s">
        <v>266</v>
      </c>
      <c r="D108" s="36" t="s">
        <v>266</v>
      </c>
      <c r="E108" s="36" t="s">
        <v>266</v>
      </c>
      <c r="F108" s="34">
        <f>HYPERLINK(CONCATENATE("#'Language &amp; Literature'!B",xxx!P106), xxx!G106)</f>
        <v>15</v>
      </c>
      <c r="G108" s="36" t="s">
        <v>266</v>
      </c>
      <c r="H108" s="36" t="s">
        <v>266</v>
      </c>
      <c r="I108" s="36" t="s">
        <v>266</v>
      </c>
      <c r="J108" s="36" t="s">
        <v>266</v>
      </c>
    </row>
    <row r="109" spans="1:10">
      <c r="A109" s="1" t="s">
        <v>83</v>
      </c>
      <c r="B109" s="34">
        <f>HYPERLINK(CONCATENATE("#'All Books'!B",xxx!L4), xxx!C4)</f>
        <v>158172</v>
      </c>
      <c r="C109" s="34">
        <f>HYPERLINK(CONCATENATE("#'Arts &amp; Recreation'!B",xxx!M4), xxx!D4)</f>
        <v>7363</v>
      </c>
      <c r="D109" s="34">
        <f>HYPERLINK(CONCATENATE("#'Business &amp; Economics'!B",xxx!N4), xxx!E4)</f>
        <v>7986</v>
      </c>
      <c r="E109" s="34">
        <f>HYPERLINK(CONCATENATE("#'History &amp; Geography'!B",xxx!O4), xxx!F4)</f>
        <v>27388</v>
      </c>
      <c r="F109" s="34">
        <f>HYPERLINK(CONCATENATE("#'Language &amp; Literature'!B",xxx!P4), xxx!G4)</f>
        <v>81576</v>
      </c>
      <c r="G109" s="34">
        <f>HYPERLINK(CONCATENATE("#'Science &amp; Technology'!B",xxx!Q4), xxx!H4)</f>
        <v>3738</v>
      </c>
      <c r="H109" s="34">
        <f>HYPERLINK(CONCATENATE("#'Social Science'!B",xxx!R4), xxx!I4)</f>
        <v>17000</v>
      </c>
      <c r="I109" s="34">
        <f>HYPERLINK(CONCATENATE("#'Medicine'!B",xxx!S4), xxx!J4)</f>
        <v>810</v>
      </c>
      <c r="J109" s="34">
        <f>HYPERLINK(CONCATENATE("#'Law'!B",xxx!T4), xxx!K4)</f>
        <v>2414</v>
      </c>
    </row>
    <row r="110" spans="1:10">
      <c r="A110" s="1" t="s">
        <v>106</v>
      </c>
      <c r="B110" s="34">
        <f>HYPERLINK(CONCATENATE("#'All Books'!B",xxx!L107), xxx!C107)</f>
        <v>317</v>
      </c>
      <c r="C110" s="36" t="s">
        <v>266</v>
      </c>
      <c r="D110" s="36" t="s">
        <v>266</v>
      </c>
      <c r="E110" s="34">
        <f>HYPERLINK(CONCATENATE("#'History &amp; Geography'!B",xxx!O107), xxx!F107)</f>
        <v>13</v>
      </c>
      <c r="F110" s="34">
        <f>HYPERLINK(CONCATENATE("#'Language &amp; Literature'!B",xxx!P107), xxx!G107)</f>
        <v>265</v>
      </c>
      <c r="G110" s="36" t="s">
        <v>266</v>
      </c>
      <c r="H110" s="34">
        <f>HYPERLINK(CONCATENATE("#'Social Science'!B",xxx!R107), xxx!I107)</f>
        <v>19</v>
      </c>
      <c r="I110" s="36" t="s">
        <v>266</v>
      </c>
      <c r="J110" s="36" t="s">
        <v>266</v>
      </c>
    </row>
    <row r="111" spans="1:10">
      <c r="A111" s="1" t="s">
        <v>82</v>
      </c>
      <c r="B111" s="34">
        <f>HYPERLINK(CONCATENATE("#'All Books'!B",xxx!L108), xxx!C108)</f>
        <v>337</v>
      </c>
      <c r="C111" s="36" t="s">
        <v>266</v>
      </c>
      <c r="D111" s="36" t="s">
        <v>266</v>
      </c>
      <c r="E111" s="34">
        <f>HYPERLINK(CONCATENATE("#'History &amp; Geography'!B",xxx!O108), xxx!F108)</f>
        <v>27</v>
      </c>
      <c r="F111" s="34">
        <f>HYPERLINK(CONCATENATE("#'Language &amp; Literature'!B",xxx!P108), xxx!G108)</f>
        <v>226</v>
      </c>
      <c r="G111" s="36" t="s">
        <v>266</v>
      </c>
      <c r="H111" s="34">
        <f>HYPERLINK(CONCATENATE("#'Social Science'!B",xxx!R108), xxx!I108)</f>
        <v>38</v>
      </c>
      <c r="I111" s="36" t="s">
        <v>266</v>
      </c>
      <c r="J111" s="36" t="s">
        <v>266</v>
      </c>
    </row>
    <row r="112" spans="1:10">
      <c r="A112" s="1" t="s">
        <v>99</v>
      </c>
      <c r="B112" s="34">
        <f>HYPERLINK(CONCATENATE("#'All Books'!B",xxx!L109), xxx!C109)</f>
        <v>4862</v>
      </c>
      <c r="C112" s="34">
        <f>HYPERLINK(CONCATENATE("#'Arts &amp; Recreation'!B",xxx!M109), xxx!D109)</f>
        <v>860</v>
      </c>
      <c r="D112" s="34">
        <f>HYPERLINK(CONCATENATE("#'Business &amp; Economics'!B",xxx!N109), xxx!E109)</f>
        <v>104</v>
      </c>
      <c r="E112" s="34">
        <f>HYPERLINK(CONCATENATE("#'History &amp; Geography'!B",xxx!O109), xxx!F109)</f>
        <v>403</v>
      </c>
      <c r="F112" s="34">
        <f>HYPERLINK(CONCATENATE("#'Language &amp; Literature'!B",xxx!P109), xxx!G109)</f>
        <v>2054</v>
      </c>
      <c r="G112" s="34">
        <f>HYPERLINK(CONCATENATE("#'Science &amp; Technology'!B",xxx!Q109), xxx!H109)</f>
        <v>363</v>
      </c>
      <c r="H112" s="34">
        <f>HYPERLINK(CONCATENATE("#'Social Science'!B",xxx!R109), xxx!I109)</f>
        <v>361</v>
      </c>
      <c r="I112" s="34">
        <f>HYPERLINK(CONCATENATE("#'Medicine'!B",xxx!S109), xxx!J109)</f>
        <v>23</v>
      </c>
      <c r="J112" s="34">
        <f>HYPERLINK(CONCATENATE("#'Law'!B",xxx!T109), xxx!K109)</f>
        <v>32</v>
      </c>
    </row>
    <row r="113" spans="1:10">
      <c r="A113" s="1" t="s">
        <v>122</v>
      </c>
      <c r="B113" s="34">
        <f>HYPERLINK(CONCATENATE("#'All Books'!B",xxx!L110), xxx!C110)</f>
        <v>106</v>
      </c>
      <c r="C113" s="36" t="s">
        <v>266</v>
      </c>
      <c r="D113" s="36" t="s">
        <v>266</v>
      </c>
      <c r="E113" s="36" t="s">
        <v>266</v>
      </c>
      <c r="F113" s="36" t="s">
        <v>266</v>
      </c>
      <c r="G113" s="36" t="s">
        <v>266</v>
      </c>
      <c r="H113" s="34">
        <f>HYPERLINK(CONCATENATE("#'Social Science'!B",xxx!R110), xxx!I110)</f>
        <v>78</v>
      </c>
      <c r="I113" s="36" t="s">
        <v>266</v>
      </c>
      <c r="J113" s="36" t="s">
        <v>266</v>
      </c>
    </row>
    <row r="114" spans="1:10">
      <c r="A114" s="1" t="s">
        <v>68</v>
      </c>
      <c r="B114" s="34">
        <f>HYPERLINK(CONCATENATE("#'All Books'!B",xxx!L111), xxx!C111)</f>
        <v>72</v>
      </c>
      <c r="C114" s="36" t="s">
        <v>266</v>
      </c>
      <c r="D114" s="36" t="s">
        <v>266</v>
      </c>
      <c r="E114" s="36" t="s">
        <v>266</v>
      </c>
      <c r="F114" s="34">
        <f>HYPERLINK(CONCATENATE("#'Language &amp; Literature'!B",xxx!P111), xxx!G111)</f>
        <v>40</v>
      </c>
      <c r="G114" s="36" t="s">
        <v>266</v>
      </c>
      <c r="H114" s="36" t="s">
        <v>266</v>
      </c>
      <c r="I114" s="36" t="s">
        <v>266</v>
      </c>
      <c r="J114" s="36" t="s">
        <v>266</v>
      </c>
    </row>
    <row r="115" spans="1:10">
      <c r="A115" s="1" t="s">
        <v>103</v>
      </c>
      <c r="B115" s="34">
        <f>HYPERLINK(CONCATENATE("#'All Books'!B",xxx!L112), xxx!C112)</f>
        <v>13</v>
      </c>
      <c r="C115" s="36" t="s">
        <v>266</v>
      </c>
      <c r="D115" s="36" t="s">
        <v>266</v>
      </c>
      <c r="E115" s="36" t="s">
        <v>266</v>
      </c>
      <c r="F115" s="36" t="s">
        <v>266</v>
      </c>
      <c r="G115" s="36" t="s">
        <v>266</v>
      </c>
      <c r="H115" s="36" t="s">
        <v>266</v>
      </c>
      <c r="I115" s="36" t="s">
        <v>266</v>
      </c>
      <c r="J115" s="36" t="s">
        <v>266</v>
      </c>
    </row>
    <row r="116" spans="1:10">
      <c r="A116" s="1" t="s">
        <v>120</v>
      </c>
      <c r="B116" s="34">
        <f>HYPERLINK(CONCATENATE("#'All Books'!B",xxx!L113), xxx!C113)</f>
        <v>66</v>
      </c>
      <c r="C116" s="36" t="s">
        <v>266</v>
      </c>
      <c r="D116" s="36" t="s">
        <v>266</v>
      </c>
      <c r="E116" s="36" t="s">
        <v>266</v>
      </c>
      <c r="F116" s="34">
        <f>HYPERLINK(CONCATENATE("#'Language &amp; Literature'!B",xxx!P113), xxx!G113)</f>
        <v>39</v>
      </c>
      <c r="G116" s="36" t="s">
        <v>266</v>
      </c>
      <c r="H116" s="36" t="s">
        <v>266</v>
      </c>
      <c r="I116" s="36" t="s">
        <v>266</v>
      </c>
      <c r="J116" s="36" t="s">
        <v>266</v>
      </c>
    </row>
    <row r="117" spans="1:10">
      <c r="A117" s="1" t="s">
        <v>54</v>
      </c>
      <c r="B117" s="34">
        <f>HYPERLINK(CONCATENATE("#'All Books'!B",xxx!L114), xxx!C114)</f>
        <v>762</v>
      </c>
      <c r="C117" s="34">
        <f>HYPERLINK(CONCATENATE("#'Arts &amp; Recreation'!B",xxx!M114), xxx!D114)</f>
        <v>73</v>
      </c>
      <c r="D117" s="34">
        <f>HYPERLINK(CONCATENATE("#'Business &amp; Economics'!B",xxx!N114), xxx!E114)</f>
        <v>57</v>
      </c>
      <c r="E117" s="34">
        <f>HYPERLINK(CONCATENATE("#'History &amp; Geography'!B",xxx!O114), xxx!F114)</f>
        <v>275</v>
      </c>
      <c r="F117" s="34">
        <f>HYPERLINK(CONCATENATE("#'Language &amp; Literature'!B",xxx!P114), xxx!G114)</f>
        <v>137</v>
      </c>
      <c r="G117" s="34">
        <f>HYPERLINK(CONCATENATE("#'Science &amp; Technology'!B",xxx!Q114), xxx!H114)</f>
        <v>23</v>
      </c>
      <c r="H117" s="34">
        <f>HYPERLINK(CONCATENATE("#'Social Science'!B",xxx!R114), xxx!I114)</f>
        <v>131</v>
      </c>
      <c r="I117" s="34">
        <f>HYPERLINK(CONCATENATE("#'Medicine'!B",xxx!S114), xxx!J114)</f>
        <v>10</v>
      </c>
      <c r="J117" s="34">
        <f>HYPERLINK(CONCATENATE("#'Law'!B",xxx!T114), xxx!K114)</f>
        <v>11</v>
      </c>
    </row>
    <row r="118" spans="1:10">
      <c r="A118" s="1" t="s">
        <v>90</v>
      </c>
      <c r="B118" s="34">
        <f>HYPERLINK(CONCATENATE("#'All Books'!B",xxx!L115), xxx!C115)</f>
        <v>34</v>
      </c>
      <c r="C118" s="36" t="s">
        <v>266</v>
      </c>
      <c r="D118" s="36" t="s">
        <v>266</v>
      </c>
      <c r="E118" s="36" t="s">
        <v>266</v>
      </c>
      <c r="F118" s="36" t="s">
        <v>266</v>
      </c>
      <c r="G118" s="36" t="s">
        <v>266</v>
      </c>
      <c r="H118" s="36" t="s">
        <v>266</v>
      </c>
      <c r="I118" s="36" t="s">
        <v>266</v>
      </c>
      <c r="J118" s="36" t="s">
        <v>266</v>
      </c>
    </row>
    <row r="119" spans="1:10">
      <c r="A119" s="1" t="s">
        <v>72</v>
      </c>
      <c r="B119" s="34">
        <f>HYPERLINK(CONCATENATE("#'All Books'!B",xxx!L116), xxx!C116)</f>
        <v>62</v>
      </c>
      <c r="C119" s="36" t="s">
        <v>266</v>
      </c>
      <c r="D119" s="36" t="s">
        <v>266</v>
      </c>
      <c r="E119" s="36" t="s">
        <v>266</v>
      </c>
      <c r="F119" s="34">
        <f>HYPERLINK(CONCATENATE("#'Language &amp; Literature'!B",xxx!P116), xxx!G116)</f>
        <v>52</v>
      </c>
      <c r="G119" s="36" t="s">
        <v>266</v>
      </c>
      <c r="H119" s="36" t="s">
        <v>266</v>
      </c>
      <c r="I119" s="36" t="s">
        <v>266</v>
      </c>
      <c r="J119" s="36" t="s">
        <v>266</v>
      </c>
    </row>
    <row r="120" spans="1:10">
      <c r="A120" s="1" t="s">
        <v>91</v>
      </c>
      <c r="B120" s="34">
        <f>HYPERLINK(CONCATENATE("#'All Books'!B",xxx!L117), xxx!C117)</f>
        <v>9053</v>
      </c>
      <c r="C120" s="34">
        <f>HYPERLINK(CONCATENATE("#'Arts &amp; Recreation'!B",xxx!M117), xxx!D117)</f>
        <v>745</v>
      </c>
      <c r="D120" s="34">
        <f>HYPERLINK(CONCATENATE("#'Business &amp; Economics'!B",xxx!N117), xxx!E117)</f>
        <v>329</v>
      </c>
      <c r="E120" s="34">
        <f>HYPERLINK(CONCATENATE("#'History &amp; Geography'!B",xxx!O117), xxx!F117)</f>
        <v>2518</v>
      </c>
      <c r="F120" s="34">
        <f>HYPERLINK(CONCATENATE("#'Language &amp; Literature'!B",xxx!P117), xxx!G117)</f>
        <v>3696</v>
      </c>
      <c r="G120" s="34">
        <f>HYPERLINK(CONCATENATE("#'Science &amp; Technology'!B",xxx!Q117), xxx!H117)</f>
        <v>156</v>
      </c>
      <c r="H120" s="34">
        <f>HYPERLINK(CONCATENATE("#'Social Science'!B",xxx!R117), xxx!I117)</f>
        <v>1271</v>
      </c>
      <c r="I120" s="34">
        <f>HYPERLINK(CONCATENATE("#'Medicine'!B",xxx!S117), xxx!J117)</f>
        <v>55</v>
      </c>
      <c r="J120" s="34">
        <f>HYPERLINK(CONCATENATE("#'Law'!B",xxx!T117), xxx!K117)</f>
        <v>94</v>
      </c>
    </row>
    <row r="121" spans="1:10">
      <c r="A121" s="1" t="s">
        <v>119</v>
      </c>
      <c r="B121" s="34">
        <f>HYPERLINK(CONCATENATE("#'All Books'!B",xxx!L118), xxx!C118)</f>
        <v>584</v>
      </c>
      <c r="C121" s="36" t="s">
        <v>266</v>
      </c>
      <c r="D121" s="36" t="s">
        <v>266</v>
      </c>
      <c r="E121" s="34">
        <f>HYPERLINK(CONCATENATE("#'History &amp; Geography'!B",xxx!O118), xxx!F118)</f>
        <v>166</v>
      </c>
      <c r="F121" s="34">
        <f>HYPERLINK(CONCATENATE("#'Language &amp; Literature'!B",xxx!P118), xxx!G118)</f>
        <v>291</v>
      </c>
      <c r="G121" s="36" t="s">
        <v>266</v>
      </c>
      <c r="H121" s="34">
        <f>HYPERLINK(CONCATENATE("#'Social Science'!B",xxx!R118), xxx!I118)</f>
        <v>87</v>
      </c>
      <c r="I121" s="36" t="s">
        <v>266</v>
      </c>
      <c r="J121" s="36" t="s">
        <v>266</v>
      </c>
    </row>
    <row r="122" spans="1:10">
      <c r="A122" s="1" t="s">
        <v>75</v>
      </c>
      <c r="B122" s="34">
        <f>HYPERLINK(CONCATENATE("#'All Books'!B",xxx!L119), xxx!C119)</f>
        <v>29</v>
      </c>
      <c r="C122" s="36" t="s">
        <v>266</v>
      </c>
      <c r="D122" s="36" t="s">
        <v>266</v>
      </c>
      <c r="E122" s="36" t="s">
        <v>266</v>
      </c>
      <c r="F122" s="34">
        <f>HYPERLINK(CONCATENATE("#'Language &amp; Literature'!B",xxx!P119), xxx!G119)</f>
        <v>19</v>
      </c>
      <c r="G122" s="36" t="s">
        <v>266</v>
      </c>
      <c r="H122" s="36" t="s">
        <v>266</v>
      </c>
      <c r="I122" s="36" t="s">
        <v>266</v>
      </c>
      <c r="J122" s="36" t="s">
        <v>266</v>
      </c>
    </row>
    <row r="123" spans="1:10">
      <c r="A123" s="1" t="s">
        <v>113</v>
      </c>
      <c r="B123" s="34">
        <f>HYPERLINK(CONCATENATE("#'All Books'!B",xxx!L120), xxx!C120)</f>
        <v>25</v>
      </c>
      <c r="C123" s="36" t="s">
        <v>266</v>
      </c>
      <c r="D123" s="36" t="s">
        <v>266</v>
      </c>
      <c r="E123" s="36" t="s">
        <v>266</v>
      </c>
      <c r="F123" s="36" t="s">
        <v>266</v>
      </c>
      <c r="G123" s="36" t="s">
        <v>266</v>
      </c>
      <c r="H123" s="36" t="s">
        <v>266</v>
      </c>
      <c r="I123" s="36" t="s">
        <v>266</v>
      </c>
      <c r="J123" s="36" t="s">
        <v>266</v>
      </c>
    </row>
    <row r="124" spans="1:10">
      <c r="A124" s="1" t="s">
        <v>41</v>
      </c>
      <c r="B124" s="34">
        <f>HYPERLINK(CONCATENATE("#'All Books'!B",xxx!L121), xxx!C121)</f>
        <v>4895</v>
      </c>
      <c r="C124" s="34">
        <f>HYPERLINK(CONCATENATE("#'Arts &amp; Recreation'!B",xxx!M121), xxx!D121)</f>
        <v>418</v>
      </c>
      <c r="D124" s="34">
        <f>HYPERLINK(CONCATENATE("#'Business &amp; Economics'!B",xxx!N121), xxx!E121)</f>
        <v>141</v>
      </c>
      <c r="E124" s="34">
        <f>HYPERLINK(CONCATENATE("#'History &amp; Geography'!B",xxx!O121), xxx!F121)</f>
        <v>1021</v>
      </c>
      <c r="F124" s="34">
        <f>HYPERLINK(CONCATENATE("#'Language &amp; Literature'!B",xxx!P121), xxx!G121)</f>
        <v>2236</v>
      </c>
      <c r="G124" s="34">
        <f>HYPERLINK(CONCATENATE("#'Science &amp; Technology'!B",xxx!Q121), xxx!H121)</f>
        <v>120</v>
      </c>
      <c r="H124" s="34">
        <f>HYPERLINK(CONCATENATE("#'Social Science'!B",xxx!R121), xxx!I121)</f>
        <v>549</v>
      </c>
      <c r="I124" s="36" t="s">
        <v>266</v>
      </c>
      <c r="J124" s="34">
        <f>HYPERLINK(CONCATENATE("#'Law'!B",xxx!T121), xxx!K121)</f>
        <v>18</v>
      </c>
    </row>
    <row r="125" spans="1:10">
      <c r="A125" s="1" t="s">
        <v>97</v>
      </c>
      <c r="B125" s="34">
        <f>HYPERLINK(CONCATENATE("#'All Books'!B",xxx!L122), xxx!C122)</f>
        <v>139</v>
      </c>
      <c r="C125" s="36" t="s">
        <v>266</v>
      </c>
      <c r="D125" s="36" t="s">
        <v>266</v>
      </c>
      <c r="E125" s="34">
        <f>HYPERLINK(CONCATENATE("#'History &amp; Geography'!B",xxx!O122), xxx!F122)</f>
        <v>13</v>
      </c>
      <c r="F125" s="34">
        <f>HYPERLINK(CONCATENATE("#'Language &amp; Literature'!B",xxx!P122), xxx!G122)</f>
        <v>83</v>
      </c>
      <c r="G125" s="36" t="s">
        <v>266</v>
      </c>
      <c r="H125" s="36" t="s">
        <v>266</v>
      </c>
      <c r="I125" s="36" t="s">
        <v>266</v>
      </c>
      <c r="J125" s="36" t="s">
        <v>266</v>
      </c>
    </row>
    <row r="126" spans="1:10">
      <c r="A126" s="1" t="s">
        <v>4</v>
      </c>
      <c r="B126" s="34">
        <f>HYPERLINK(CONCATENATE("#'All Books'!B",xxx!L123), xxx!C123)</f>
        <v>130</v>
      </c>
      <c r="C126" s="36" t="s">
        <v>266</v>
      </c>
      <c r="D126" s="36" t="s">
        <v>266</v>
      </c>
      <c r="E126" s="34">
        <f>HYPERLINK(CONCATENATE("#'History &amp; Geography'!B",xxx!O123), xxx!F123)</f>
        <v>22</v>
      </c>
      <c r="F126" s="34">
        <f>HYPERLINK(CONCATENATE("#'Language &amp; Literature'!B",xxx!P123), xxx!G123)</f>
        <v>32</v>
      </c>
      <c r="G126" s="36" t="s">
        <v>266</v>
      </c>
      <c r="H126" s="34">
        <f>HYPERLINK(CONCATENATE("#'Social Science'!B",xxx!R123), xxx!I123)</f>
        <v>21</v>
      </c>
      <c r="I126" s="36" t="s">
        <v>266</v>
      </c>
      <c r="J126" s="36" t="s">
        <v>266</v>
      </c>
    </row>
    <row r="127" spans="1:10">
      <c r="A127" s="1" t="s">
        <v>104</v>
      </c>
      <c r="B127" s="34">
        <f>HYPERLINK(CONCATENATE("#'All Books'!B",xxx!L124), xxx!C124)</f>
        <v>281</v>
      </c>
      <c r="C127" s="36" t="s">
        <v>266</v>
      </c>
      <c r="D127" s="36" t="s">
        <v>266</v>
      </c>
      <c r="E127" s="34">
        <f>HYPERLINK(CONCATENATE("#'History &amp; Geography'!B",xxx!O124), xxx!F124)</f>
        <v>26</v>
      </c>
      <c r="F127" s="34">
        <f>HYPERLINK(CONCATENATE("#'Language &amp; Literature'!B",xxx!P124), xxx!G124)</f>
        <v>168</v>
      </c>
      <c r="G127" s="36" t="s">
        <v>266</v>
      </c>
      <c r="H127" s="34">
        <f>HYPERLINK(CONCATENATE("#'Social Science'!B",xxx!R124), xxx!I124)</f>
        <v>41</v>
      </c>
      <c r="I127" s="36" t="s">
        <v>266</v>
      </c>
      <c r="J127" s="36" t="s">
        <v>266</v>
      </c>
    </row>
    <row r="128" spans="1:10">
      <c r="A128" s="1" t="s">
        <v>118</v>
      </c>
      <c r="B128" s="34">
        <f>HYPERLINK(CONCATENATE("#'All Books'!B",xxx!L125), xxx!C125)</f>
        <v>4157</v>
      </c>
      <c r="C128" s="34">
        <f>HYPERLINK(CONCATENATE("#'Arts &amp; Recreation'!B",xxx!M125), xxx!D125)</f>
        <v>97</v>
      </c>
      <c r="D128" s="34">
        <f>HYPERLINK(CONCATENATE("#'Business &amp; Economics'!B",xxx!N125), xxx!E125)</f>
        <v>92</v>
      </c>
      <c r="E128" s="34">
        <f>HYPERLINK(CONCATENATE("#'History &amp; Geography'!B",xxx!O125), xxx!F125)</f>
        <v>784</v>
      </c>
      <c r="F128" s="34">
        <f>HYPERLINK(CONCATENATE("#'Language &amp; Literature'!B",xxx!P125), xxx!G125)</f>
        <v>2631</v>
      </c>
      <c r="G128" s="34">
        <f>HYPERLINK(CONCATENATE("#'Science &amp; Technology'!B",xxx!Q125), xxx!H125)</f>
        <v>22</v>
      </c>
      <c r="H128" s="34">
        <f>HYPERLINK(CONCATENATE("#'Social Science'!B",xxx!R125), xxx!I125)</f>
        <v>280</v>
      </c>
      <c r="I128" s="36" t="s">
        <v>266</v>
      </c>
      <c r="J128" s="36" t="s">
        <v>266</v>
      </c>
    </row>
  </sheetData>
  <autoFilter ref="A4:J128">
    <filterColumn colId="8"/>
  </autoFilter>
  <sortState ref="A5:J128">
    <sortCondition ref="A5:A128"/>
  </sortState>
  <mergeCells count="3">
    <mergeCell ref="A1:J1"/>
    <mergeCell ref="A2:J2"/>
    <mergeCell ref="A3:J3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388"/>
  <sheetViews>
    <sheetView topLeftCell="B1" workbookViewId="0">
      <pane ySplit="1" topLeftCell="A129" activePane="bottomLeft" state="frozen"/>
      <selection pane="bottomLeft" activeCell="B129" sqref="B129"/>
    </sheetView>
  </sheetViews>
  <sheetFormatPr defaultRowHeight="15"/>
  <cols>
    <col min="1" max="1" width="0" hidden="1" customWidth="1"/>
    <col min="2" max="2" width="4.85546875" customWidth="1"/>
    <col min="3" max="3" width="47.5703125" customWidth="1"/>
    <col min="4" max="6" width="11.7109375" style="2" customWidth="1"/>
    <col min="7" max="7" width="11.7109375" style="2" hidden="1" customWidth="1"/>
    <col min="8" max="8" width="11.7109375" style="6" customWidth="1"/>
    <col min="9" max="9" width="11.7109375" style="2" customWidth="1"/>
    <col min="10" max="10" width="11.7109375" style="4" customWidth="1"/>
    <col min="11" max="11" width="11.7109375" style="16" customWidth="1"/>
    <col min="12" max="12" width="11.7109375" style="8" customWidth="1"/>
  </cols>
  <sheetData>
    <row r="1" spans="1:12" ht="39" customHeight="1">
      <c r="A1" s="10"/>
      <c r="B1" s="10"/>
      <c r="C1" s="15" t="s">
        <v>260</v>
      </c>
      <c r="D1" s="11" t="s">
        <v>251</v>
      </c>
      <c r="E1" s="11" t="s">
        <v>257</v>
      </c>
      <c r="F1" s="11" t="s">
        <v>252</v>
      </c>
      <c r="G1" s="11" t="s">
        <v>253</v>
      </c>
      <c r="H1" s="12" t="s">
        <v>258</v>
      </c>
      <c r="I1" s="11" t="s">
        <v>254</v>
      </c>
      <c r="J1" s="13" t="s">
        <v>255</v>
      </c>
      <c r="K1" s="13" t="s">
        <v>261</v>
      </c>
      <c r="L1" s="14" t="s">
        <v>259</v>
      </c>
    </row>
    <row r="2" spans="1:12" s="1" customFormat="1" hidden="1">
      <c r="A2" s="1">
        <v>1</v>
      </c>
      <c r="B2" s="1" t="s">
        <v>65</v>
      </c>
      <c r="D2" s="3">
        <v>3764502</v>
      </c>
      <c r="E2" s="3">
        <v>4678037</v>
      </c>
      <c r="F2" s="3">
        <v>24399592</v>
      </c>
      <c r="G2" s="3">
        <v>21327910</v>
      </c>
      <c r="H2" s="7">
        <v>0.126</v>
      </c>
      <c r="I2" s="3">
        <v>2620782</v>
      </c>
      <c r="J2" s="5">
        <v>0.123</v>
      </c>
      <c r="K2" s="5">
        <f>J2/$J$2</f>
        <v>1</v>
      </c>
      <c r="L2" s="9">
        <v>34.423000000000002</v>
      </c>
    </row>
    <row r="3" spans="1:12" s="1" customFormat="1" hidden="1">
      <c r="A3">
        <v>1</v>
      </c>
      <c r="B3"/>
      <c r="C3" t="s">
        <v>125</v>
      </c>
      <c r="D3" s="2">
        <v>1482365</v>
      </c>
      <c r="E3" s="2">
        <v>1667190</v>
      </c>
      <c r="F3" s="2">
        <v>3295456</v>
      </c>
      <c r="G3" s="2">
        <v>3124425</v>
      </c>
      <c r="H3" s="6">
        <v>5.1999999999999998E-2</v>
      </c>
      <c r="I3" s="2">
        <v>84931</v>
      </c>
      <c r="J3" s="4">
        <v>2.7E-2</v>
      </c>
      <c r="K3" s="16">
        <f t="shared" ref="K3:K66" si="0">J3/$J$2</f>
        <v>0.21951219512195122</v>
      </c>
      <c r="L3" s="8">
        <v>46.152999999999999</v>
      </c>
    </row>
    <row r="4" spans="1:12" s="1" customFormat="1" hidden="1">
      <c r="A4">
        <v>1</v>
      </c>
      <c r="B4"/>
      <c r="C4" t="s">
        <v>229</v>
      </c>
      <c r="D4" s="2">
        <v>1040028</v>
      </c>
      <c r="E4" s="2">
        <v>1106002</v>
      </c>
      <c r="F4" s="2">
        <v>1409395</v>
      </c>
      <c r="G4" s="2">
        <v>1242382</v>
      </c>
      <c r="H4" s="6">
        <v>0.11799999999999999</v>
      </c>
      <c r="I4" s="2">
        <v>204394</v>
      </c>
      <c r="J4" s="4">
        <v>0.16500000000000001</v>
      </c>
      <c r="K4" s="16">
        <f t="shared" si="0"/>
        <v>1.3414634146341464</v>
      </c>
      <c r="L4" s="8">
        <v>26.898</v>
      </c>
    </row>
    <row r="5" spans="1:12" s="1" customFormat="1" hidden="1">
      <c r="A5">
        <v>1</v>
      </c>
      <c r="B5"/>
      <c r="C5" t="s">
        <v>182</v>
      </c>
      <c r="D5" s="2">
        <v>895804</v>
      </c>
      <c r="E5" s="2">
        <v>965817</v>
      </c>
      <c r="F5" s="2">
        <v>1155501</v>
      </c>
      <c r="G5" s="2">
        <v>1018541</v>
      </c>
      <c r="H5" s="6">
        <v>0.11899999999999999</v>
      </c>
      <c r="I5" s="2">
        <v>147167</v>
      </c>
      <c r="J5" s="4">
        <v>0.14399999999999999</v>
      </c>
      <c r="K5" s="16">
        <f t="shared" si="0"/>
        <v>1.1707317073170731</v>
      </c>
      <c r="L5" s="8">
        <v>40.655000000000001</v>
      </c>
    </row>
    <row r="6" spans="1:12" s="1" customFormat="1" hidden="1">
      <c r="A6">
        <v>1</v>
      </c>
      <c r="B6"/>
      <c r="C6" t="s">
        <v>207</v>
      </c>
      <c r="D6" s="2">
        <v>838357</v>
      </c>
      <c r="E6" s="2">
        <v>897239</v>
      </c>
      <c r="F6" s="2">
        <v>1134454</v>
      </c>
      <c r="G6" s="2">
        <v>698815</v>
      </c>
      <c r="H6" s="6">
        <v>0.38400000000000001</v>
      </c>
      <c r="I6" s="2">
        <v>170954</v>
      </c>
      <c r="J6" s="4">
        <v>0.245</v>
      </c>
      <c r="K6" s="16">
        <f t="shared" si="0"/>
        <v>1.9918699186991871</v>
      </c>
      <c r="L6" s="8">
        <v>36.194000000000003</v>
      </c>
    </row>
    <row r="7" spans="1:12" s="1" customFormat="1" hidden="1">
      <c r="A7">
        <v>1</v>
      </c>
      <c r="B7"/>
      <c r="C7" t="s">
        <v>179</v>
      </c>
      <c r="D7" s="2">
        <v>822793</v>
      </c>
      <c r="E7" s="2">
        <v>876848</v>
      </c>
      <c r="F7" s="2">
        <v>1065746</v>
      </c>
      <c r="G7" s="2">
        <v>860670</v>
      </c>
      <c r="H7" s="6">
        <v>0.192</v>
      </c>
      <c r="I7" s="2">
        <v>102951</v>
      </c>
      <c r="J7" s="4">
        <v>0.12</v>
      </c>
      <c r="K7" s="16">
        <f t="shared" si="0"/>
        <v>0.97560975609756095</v>
      </c>
      <c r="L7" s="8">
        <v>37.826000000000001</v>
      </c>
    </row>
    <row r="8" spans="1:12" s="1" customFormat="1" hidden="1">
      <c r="A8">
        <v>1</v>
      </c>
      <c r="B8"/>
      <c r="C8" t="s">
        <v>216</v>
      </c>
      <c r="D8" s="2">
        <v>887892</v>
      </c>
      <c r="E8" s="2">
        <v>938003</v>
      </c>
      <c r="F8" s="2">
        <v>1032696</v>
      </c>
      <c r="G8" s="2">
        <v>933244</v>
      </c>
      <c r="H8" s="6">
        <v>9.6000000000000002E-2</v>
      </c>
      <c r="I8" s="2">
        <v>150592</v>
      </c>
      <c r="J8" s="4">
        <v>0.161</v>
      </c>
      <c r="K8" s="16">
        <f t="shared" si="0"/>
        <v>1.3089430894308944</v>
      </c>
      <c r="L8" s="8">
        <v>27.846</v>
      </c>
    </row>
    <row r="9" spans="1:12" s="1" customFormat="1" hidden="1">
      <c r="A9">
        <v>1</v>
      </c>
      <c r="B9"/>
      <c r="C9" t="s">
        <v>191</v>
      </c>
      <c r="D9" s="2">
        <v>733482</v>
      </c>
      <c r="E9" s="2">
        <v>766678</v>
      </c>
      <c r="F9" s="2">
        <v>835231</v>
      </c>
      <c r="G9" s="2">
        <v>597806</v>
      </c>
      <c r="H9" s="6">
        <v>0.28399999999999997</v>
      </c>
      <c r="I9" s="2">
        <v>153596</v>
      </c>
      <c r="J9" s="4">
        <v>0.25700000000000001</v>
      </c>
      <c r="K9" s="16">
        <f t="shared" si="0"/>
        <v>2.089430894308943</v>
      </c>
      <c r="L9" s="8">
        <v>24.312999999999999</v>
      </c>
    </row>
    <row r="10" spans="1:12" s="1" customFormat="1" hidden="1">
      <c r="A10">
        <v>1</v>
      </c>
      <c r="B10"/>
      <c r="C10" t="s">
        <v>175</v>
      </c>
      <c r="D10" s="2">
        <v>638733</v>
      </c>
      <c r="E10" s="2">
        <v>686797</v>
      </c>
      <c r="F10" s="2">
        <v>798073</v>
      </c>
      <c r="G10" s="2">
        <v>518724</v>
      </c>
      <c r="H10" s="6">
        <v>0.35</v>
      </c>
      <c r="I10" s="2">
        <v>127818</v>
      </c>
      <c r="J10" s="4">
        <v>0.246</v>
      </c>
      <c r="K10" s="16">
        <f t="shared" si="0"/>
        <v>2</v>
      </c>
      <c r="L10" s="8">
        <v>24.879000000000001</v>
      </c>
    </row>
    <row r="11" spans="1:12" s="1" customFormat="1" hidden="1">
      <c r="A11">
        <v>1</v>
      </c>
      <c r="B11"/>
      <c r="C11" t="s">
        <v>241</v>
      </c>
      <c r="D11" s="2">
        <v>611876</v>
      </c>
      <c r="E11" s="2">
        <v>650688</v>
      </c>
      <c r="F11" s="2">
        <v>744419</v>
      </c>
      <c r="G11" s="2">
        <v>706066</v>
      </c>
      <c r="H11" s="6">
        <v>5.1999999999999998E-2</v>
      </c>
      <c r="I11" s="2">
        <v>104287</v>
      </c>
      <c r="J11" s="4">
        <v>0.14799999999999999</v>
      </c>
      <c r="K11" s="16">
        <f t="shared" si="0"/>
        <v>1.2032520325203251</v>
      </c>
      <c r="L11" s="8">
        <v>44.302999999999997</v>
      </c>
    </row>
    <row r="12" spans="1:12" s="1" customFormat="1" hidden="1">
      <c r="A12">
        <v>1</v>
      </c>
      <c r="B12"/>
      <c r="C12" t="s">
        <v>127</v>
      </c>
      <c r="D12" s="2">
        <v>608646</v>
      </c>
      <c r="E12" s="2">
        <v>632959</v>
      </c>
      <c r="F12" s="2">
        <v>735130</v>
      </c>
      <c r="G12" s="2">
        <v>642244</v>
      </c>
      <c r="H12" s="6">
        <v>0.126</v>
      </c>
      <c r="I12" s="2">
        <v>83928</v>
      </c>
      <c r="J12" s="4">
        <v>0.13100000000000001</v>
      </c>
      <c r="K12" s="16">
        <f t="shared" si="0"/>
        <v>1.0650406504065042</v>
      </c>
      <c r="L12" s="8">
        <v>26.13</v>
      </c>
    </row>
    <row r="13" spans="1:12" s="1" customFormat="1" hidden="1">
      <c r="A13">
        <v>1</v>
      </c>
      <c r="B13"/>
      <c r="C13" t="s">
        <v>225</v>
      </c>
      <c r="D13" s="2">
        <v>467714</v>
      </c>
      <c r="E13" s="2">
        <v>492027</v>
      </c>
      <c r="F13" s="2">
        <v>646612</v>
      </c>
      <c r="G13" s="2">
        <v>532394</v>
      </c>
      <c r="H13" s="6">
        <v>0.17699999999999999</v>
      </c>
      <c r="I13" s="2">
        <v>60848</v>
      </c>
      <c r="J13" s="4">
        <v>0.114</v>
      </c>
      <c r="K13" s="16">
        <f t="shared" si="0"/>
        <v>0.92682926829268297</v>
      </c>
      <c r="L13" s="8">
        <v>33.659999999999997</v>
      </c>
    </row>
    <row r="14" spans="1:12" s="1" customFormat="1" hidden="1">
      <c r="A14">
        <v>1</v>
      </c>
      <c r="B14"/>
      <c r="C14" t="s">
        <v>178</v>
      </c>
      <c r="D14" s="2">
        <v>488854</v>
      </c>
      <c r="E14" s="2">
        <v>513180</v>
      </c>
      <c r="F14" s="2">
        <v>640656</v>
      </c>
      <c r="G14" s="2">
        <v>575974</v>
      </c>
      <c r="H14" s="6">
        <v>0.10100000000000001</v>
      </c>
      <c r="I14" s="2">
        <v>70958</v>
      </c>
      <c r="J14" s="4">
        <v>0.123</v>
      </c>
      <c r="K14" s="16">
        <f t="shared" si="0"/>
        <v>1</v>
      </c>
      <c r="L14" s="8">
        <v>30.716000000000001</v>
      </c>
    </row>
    <row r="15" spans="1:12" s="1" customFormat="1" hidden="1">
      <c r="A15">
        <v>1</v>
      </c>
      <c r="B15"/>
      <c r="C15" t="s">
        <v>226</v>
      </c>
      <c r="D15" s="2">
        <v>533608</v>
      </c>
      <c r="E15" s="2">
        <v>558166</v>
      </c>
      <c r="F15" s="2">
        <v>624389</v>
      </c>
      <c r="G15" s="2">
        <v>548077</v>
      </c>
      <c r="H15" s="6">
        <v>0.122</v>
      </c>
      <c r="I15" s="2">
        <v>65044</v>
      </c>
      <c r="J15" s="4">
        <v>0.11899999999999999</v>
      </c>
      <c r="K15" s="16">
        <f t="shared" si="0"/>
        <v>0.9674796747967479</v>
      </c>
      <c r="L15" s="8">
        <v>27.748999999999999</v>
      </c>
    </row>
    <row r="16" spans="1:12" s="1" customFormat="1" hidden="1">
      <c r="A16">
        <v>1</v>
      </c>
      <c r="B16"/>
      <c r="C16" t="s">
        <v>167</v>
      </c>
      <c r="D16" s="2">
        <v>490669</v>
      </c>
      <c r="E16" s="2">
        <v>519967</v>
      </c>
      <c r="F16" s="2">
        <v>597517</v>
      </c>
      <c r="G16" s="2">
        <v>526425</v>
      </c>
      <c r="H16" s="6">
        <v>0.11899999999999999</v>
      </c>
      <c r="I16" s="2">
        <v>12001</v>
      </c>
      <c r="J16" s="4">
        <v>2.3E-2</v>
      </c>
      <c r="K16" s="16">
        <f t="shared" si="0"/>
        <v>0.18699186991869918</v>
      </c>
      <c r="L16" s="8">
        <v>30.623000000000001</v>
      </c>
    </row>
    <row r="17" spans="1:12" s="1" customFormat="1" hidden="1">
      <c r="A17">
        <v>1</v>
      </c>
      <c r="B17"/>
      <c r="C17" t="s">
        <v>240</v>
      </c>
      <c r="D17" s="2">
        <v>473826</v>
      </c>
      <c r="E17" s="2">
        <v>496802</v>
      </c>
      <c r="F17" s="2">
        <v>554092</v>
      </c>
      <c r="G17" s="2">
        <v>539984</v>
      </c>
      <c r="H17" s="6">
        <v>2.5000000000000001E-2</v>
      </c>
      <c r="I17" s="2">
        <v>47149</v>
      </c>
      <c r="J17" s="4">
        <v>8.6999999999999994E-2</v>
      </c>
      <c r="K17" s="16">
        <f t="shared" si="0"/>
        <v>0.70731707317073167</v>
      </c>
      <c r="L17" s="8">
        <v>32.22</v>
      </c>
    </row>
    <row r="18" spans="1:12" s="1" customFormat="1" hidden="1">
      <c r="A18">
        <v>1</v>
      </c>
      <c r="B18"/>
      <c r="C18" t="s">
        <v>233</v>
      </c>
      <c r="D18" s="2">
        <v>424449</v>
      </c>
      <c r="E18" s="2">
        <v>443079</v>
      </c>
      <c r="F18" s="2">
        <v>477857</v>
      </c>
      <c r="G18" s="2">
        <v>455197</v>
      </c>
      <c r="H18" s="6">
        <v>4.7E-2</v>
      </c>
      <c r="I18" s="2">
        <v>97152</v>
      </c>
      <c r="J18" s="4">
        <v>0.21299999999999999</v>
      </c>
      <c r="K18" s="16">
        <f t="shared" si="0"/>
        <v>1.7317073170731707</v>
      </c>
      <c r="L18" s="8">
        <v>18.626999999999999</v>
      </c>
    </row>
    <row r="19" spans="1:12" s="1" customFormat="1" hidden="1">
      <c r="A19">
        <v>1</v>
      </c>
      <c r="B19"/>
      <c r="C19" t="s">
        <v>135</v>
      </c>
      <c r="D19" s="2">
        <v>354472</v>
      </c>
      <c r="E19" s="2">
        <v>364934</v>
      </c>
      <c r="F19" s="2">
        <v>399050</v>
      </c>
      <c r="G19" s="2">
        <v>396098</v>
      </c>
      <c r="H19" s="6">
        <v>7.0000000000000001E-3</v>
      </c>
      <c r="I19" s="2">
        <v>37197</v>
      </c>
      <c r="J19" s="4">
        <v>9.4E-2</v>
      </c>
      <c r="K19" s="16">
        <f t="shared" si="0"/>
        <v>0.76422764227642281</v>
      </c>
      <c r="L19" s="8">
        <v>33.552999999999997</v>
      </c>
    </row>
    <row r="20" spans="1:12" s="1" customFormat="1" hidden="1">
      <c r="A20">
        <v>1</v>
      </c>
      <c r="B20"/>
      <c r="C20" t="s">
        <v>136</v>
      </c>
      <c r="D20" s="2">
        <v>350255</v>
      </c>
      <c r="E20" s="2">
        <v>363799</v>
      </c>
      <c r="F20" s="2">
        <v>398549</v>
      </c>
      <c r="G20" s="2">
        <v>376230</v>
      </c>
      <c r="H20" s="6">
        <v>5.6000000000000001E-2</v>
      </c>
      <c r="I20" s="2">
        <v>49889</v>
      </c>
      <c r="J20" s="4">
        <v>0.13300000000000001</v>
      </c>
      <c r="K20" s="16">
        <f t="shared" si="0"/>
        <v>1.0813008130081301</v>
      </c>
      <c r="L20" s="8">
        <v>32.271000000000001</v>
      </c>
    </row>
    <row r="21" spans="1:12" s="1" customFormat="1" hidden="1">
      <c r="A21">
        <v>1</v>
      </c>
      <c r="B21"/>
      <c r="C21" t="s">
        <v>138</v>
      </c>
      <c r="D21" s="2">
        <v>299476</v>
      </c>
      <c r="E21" s="2">
        <v>310948</v>
      </c>
      <c r="F21" s="2">
        <v>350994</v>
      </c>
      <c r="G21" s="2">
        <v>325803</v>
      </c>
      <c r="H21" s="6">
        <v>7.1999999999999995E-2</v>
      </c>
      <c r="I21" s="2">
        <v>24601</v>
      </c>
      <c r="J21" s="4">
        <v>7.5999999999999998E-2</v>
      </c>
      <c r="K21" s="16">
        <f t="shared" si="0"/>
        <v>0.61788617886178865</v>
      </c>
      <c r="L21" s="8">
        <v>37.911000000000001</v>
      </c>
    </row>
    <row r="22" spans="1:12" s="1" customFormat="1" hidden="1">
      <c r="A22">
        <v>1</v>
      </c>
      <c r="B22"/>
      <c r="C22" t="s">
        <v>142</v>
      </c>
      <c r="D22" s="2">
        <v>293576</v>
      </c>
      <c r="E22" s="2">
        <v>302313</v>
      </c>
      <c r="F22" s="2">
        <v>339135</v>
      </c>
      <c r="G22" s="2">
        <v>326312</v>
      </c>
      <c r="H22" s="6">
        <v>3.7999999999999999E-2</v>
      </c>
      <c r="I22" s="2">
        <v>29067</v>
      </c>
      <c r="J22" s="4">
        <v>8.8999999999999996E-2</v>
      </c>
      <c r="K22" s="16">
        <f t="shared" si="0"/>
        <v>0.72357723577235766</v>
      </c>
      <c r="L22" s="8">
        <v>33.116</v>
      </c>
    </row>
    <row r="23" spans="1:12" s="1" customFormat="1" hidden="1">
      <c r="A23">
        <v>1</v>
      </c>
      <c r="B23"/>
      <c r="C23" t="s">
        <v>137</v>
      </c>
      <c r="D23" s="2">
        <v>274505</v>
      </c>
      <c r="E23" s="2">
        <v>286139</v>
      </c>
      <c r="F23" s="2">
        <v>319730</v>
      </c>
      <c r="G23" s="2">
        <v>302951</v>
      </c>
      <c r="H23" s="6">
        <v>5.1999999999999998E-2</v>
      </c>
      <c r="I23" s="2">
        <v>46730</v>
      </c>
      <c r="J23" s="4">
        <v>0.154</v>
      </c>
      <c r="K23" s="16">
        <f t="shared" si="0"/>
        <v>1.2520325203252032</v>
      </c>
      <c r="L23" s="8">
        <v>31.437999999999999</v>
      </c>
    </row>
    <row r="24" spans="1:12" s="1" customFormat="1" hidden="1">
      <c r="A24">
        <v>1</v>
      </c>
      <c r="B24"/>
      <c r="C24" t="s">
        <v>206</v>
      </c>
      <c r="D24" s="2">
        <v>220464</v>
      </c>
      <c r="E24" s="2">
        <v>229939</v>
      </c>
      <c r="F24" s="2">
        <v>289061</v>
      </c>
      <c r="G24" s="2">
        <v>265169</v>
      </c>
      <c r="H24" s="6">
        <v>8.3000000000000004E-2</v>
      </c>
      <c r="I24" s="2">
        <v>24196</v>
      </c>
      <c r="J24" s="4">
        <v>9.0999999999999998E-2</v>
      </c>
      <c r="K24" s="16">
        <f t="shared" si="0"/>
        <v>0.73983739837398377</v>
      </c>
      <c r="L24" s="8">
        <v>31.036000000000001</v>
      </c>
    </row>
    <row r="25" spans="1:12" s="1" customFormat="1" hidden="1">
      <c r="A25">
        <v>1</v>
      </c>
      <c r="B25"/>
      <c r="C25" t="s">
        <v>232</v>
      </c>
      <c r="D25" s="2">
        <v>228754</v>
      </c>
      <c r="E25" s="2">
        <v>237836</v>
      </c>
      <c r="F25" s="2">
        <v>273382</v>
      </c>
      <c r="G25" s="2">
        <v>259092</v>
      </c>
      <c r="H25" s="6">
        <v>5.1999999999999998E-2</v>
      </c>
      <c r="I25" s="2">
        <v>25458</v>
      </c>
      <c r="J25" s="4">
        <v>9.8000000000000004E-2</v>
      </c>
      <c r="K25" s="16">
        <f t="shared" si="0"/>
        <v>0.7967479674796748</v>
      </c>
      <c r="L25" s="8">
        <v>40.322000000000003</v>
      </c>
    </row>
    <row r="26" spans="1:12" s="1" customFormat="1" hidden="1">
      <c r="A26">
        <v>1</v>
      </c>
      <c r="B26"/>
      <c r="C26" t="s">
        <v>173</v>
      </c>
      <c r="D26" s="2">
        <v>215392</v>
      </c>
      <c r="E26" s="2">
        <v>225091</v>
      </c>
      <c r="F26" s="2">
        <v>252681</v>
      </c>
      <c r="G26" s="2">
        <v>236641</v>
      </c>
      <c r="H26" s="6">
        <v>6.3E-2</v>
      </c>
      <c r="I26" s="2">
        <v>31344</v>
      </c>
      <c r="J26" s="4">
        <v>0.13200000000000001</v>
      </c>
      <c r="K26" s="16">
        <f t="shared" si="0"/>
        <v>1.0731707317073171</v>
      </c>
      <c r="L26" s="8">
        <v>35.776000000000003</v>
      </c>
    </row>
    <row r="27" spans="1:12" s="1" customFormat="1" hidden="1">
      <c r="A27">
        <v>1</v>
      </c>
      <c r="B27"/>
      <c r="C27" t="s">
        <v>154</v>
      </c>
      <c r="D27" s="2">
        <v>204611</v>
      </c>
      <c r="E27" s="2">
        <v>210993</v>
      </c>
      <c r="F27" s="2">
        <v>227032</v>
      </c>
      <c r="G27" s="2">
        <v>215633</v>
      </c>
      <c r="H27" s="6">
        <v>0.05</v>
      </c>
      <c r="I27" s="2">
        <v>15541</v>
      </c>
      <c r="J27" s="4">
        <v>7.1999999999999995E-2</v>
      </c>
      <c r="K27" s="16">
        <f t="shared" si="0"/>
        <v>0.58536585365853655</v>
      </c>
      <c r="L27" s="8">
        <v>30.077999999999999</v>
      </c>
    </row>
    <row r="28" spans="1:12" s="1" customFormat="1" hidden="1">
      <c r="A28">
        <v>1</v>
      </c>
      <c r="B28"/>
      <c r="C28" t="s">
        <v>172</v>
      </c>
      <c r="D28" s="2">
        <v>191094</v>
      </c>
      <c r="E28" s="2">
        <v>197960</v>
      </c>
      <c r="F28" s="2">
        <v>219850</v>
      </c>
      <c r="G28" s="2">
        <v>216417</v>
      </c>
      <c r="H28" s="6">
        <v>1.6E-2</v>
      </c>
      <c r="I28" s="2">
        <v>42433</v>
      </c>
      <c r="J28" s="4">
        <v>0.19600000000000001</v>
      </c>
      <c r="K28" s="16">
        <f t="shared" si="0"/>
        <v>1.5934959349593496</v>
      </c>
      <c r="L28" s="8">
        <v>33.567999999999998</v>
      </c>
    </row>
    <row r="29" spans="1:12" s="1" customFormat="1" hidden="1">
      <c r="A29">
        <v>1</v>
      </c>
      <c r="B29"/>
      <c r="C29" t="s">
        <v>176</v>
      </c>
      <c r="D29" s="2">
        <v>164149</v>
      </c>
      <c r="E29" s="2">
        <v>170887</v>
      </c>
      <c r="F29" s="2">
        <v>211472</v>
      </c>
      <c r="G29" s="2">
        <v>204155</v>
      </c>
      <c r="H29" s="6">
        <v>3.5000000000000003E-2</v>
      </c>
      <c r="I29" s="2">
        <v>14877</v>
      </c>
      <c r="J29" s="4">
        <v>7.2999999999999995E-2</v>
      </c>
      <c r="K29" s="16">
        <f t="shared" si="0"/>
        <v>0.5934959349593496</v>
      </c>
      <c r="L29" s="8">
        <v>32.524000000000001</v>
      </c>
    </row>
    <row r="30" spans="1:12" s="1" customFormat="1" hidden="1">
      <c r="A30">
        <v>1</v>
      </c>
      <c r="B30"/>
      <c r="C30" t="s">
        <v>159</v>
      </c>
      <c r="D30" s="2">
        <v>171946</v>
      </c>
      <c r="E30" s="2">
        <v>177757</v>
      </c>
      <c r="F30" s="2">
        <v>198648</v>
      </c>
      <c r="G30" s="2">
        <v>189913</v>
      </c>
      <c r="H30" s="6">
        <v>4.3999999999999997E-2</v>
      </c>
      <c r="I30" s="2">
        <v>10451</v>
      </c>
      <c r="J30" s="4">
        <v>5.5E-2</v>
      </c>
      <c r="K30" s="16">
        <f t="shared" si="0"/>
        <v>0.44715447154471544</v>
      </c>
      <c r="L30" s="8">
        <v>35.390999999999998</v>
      </c>
    </row>
    <row r="31" spans="1:12" s="1" customFormat="1" hidden="1">
      <c r="A31">
        <v>1</v>
      </c>
      <c r="B31"/>
      <c r="C31" t="s">
        <v>128</v>
      </c>
      <c r="D31" s="2">
        <v>162279</v>
      </c>
      <c r="E31" s="2">
        <v>167979</v>
      </c>
      <c r="F31" s="2">
        <v>186946</v>
      </c>
      <c r="G31" s="2">
        <v>172500</v>
      </c>
      <c r="H31" s="6">
        <v>7.6999999999999999E-2</v>
      </c>
      <c r="I31" s="2">
        <v>10160</v>
      </c>
      <c r="J31" s="4">
        <v>5.8999999999999997E-2</v>
      </c>
      <c r="K31" s="16">
        <f t="shared" si="0"/>
        <v>0.47967479674796748</v>
      </c>
      <c r="L31" s="8">
        <v>48.268999999999998</v>
      </c>
    </row>
    <row r="32" spans="1:12" s="1" customFormat="1" hidden="1">
      <c r="A32">
        <v>1</v>
      </c>
      <c r="B32"/>
      <c r="C32" t="s">
        <v>152</v>
      </c>
      <c r="D32" s="2">
        <v>139978</v>
      </c>
      <c r="E32" s="2">
        <v>145445</v>
      </c>
      <c r="F32" s="2">
        <v>183479</v>
      </c>
      <c r="G32" s="2">
        <v>175339</v>
      </c>
      <c r="H32" s="6">
        <v>4.3999999999999997E-2</v>
      </c>
      <c r="I32" s="2">
        <v>33499</v>
      </c>
      <c r="J32" s="4">
        <v>0.191</v>
      </c>
      <c r="K32" s="16">
        <f t="shared" si="0"/>
        <v>1.5528455284552847</v>
      </c>
      <c r="L32" s="8">
        <v>41.433</v>
      </c>
    </row>
    <row r="33" spans="1:12" s="1" customFormat="1" hidden="1">
      <c r="A33">
        <v>1</v>
      </c>
      <c r="B33"/>
      <c r="C33" t="s">
        <v>190</v>
      </c>
      <c r="D33" s="2">
        <v>147779</v>
      </c>
      <c r="E33" s="2">
        <v>150927</v>
      </c>
      <c r="F33" s="2">
        <v>168831</v>
      </c>
      <c r="G33" s="2">
        <v>145255</v>
      </c>
      <c r="H33" s="6">
        <v>0.14000000000000001</v>
      </c>
      <c r="I33" s="2">
        <v>7099</v>
      </c>
      <c r="J33" s="4">
        <v>4.9000000000000002E-2</v>
      </c>
      <c r="K33" s="16">
        <f t="shared" si="0"/>
        <v>0.3983739837398374</v>
      </c>
      <c r="L33" s="8">
        <v>44.54</v>
      </c>
    </row>
    <row r="34" spans="1:12" s="1" customFormat="1" hidden="1">
      <c r="A34">
        <v>1</v>
      </c>
      <c r="B34"/>
      <c r="C34" t="s">
        <v>156</v>
      </c>
      <c r="D34" s="2">
        <v>138696</v>
      </c>
      <c r="E34" s="2">
        <v>142618</v>
      </c>
      <c r="F34" s="2">
        <v>160283</v>
      </c>
      <c r="G34" s="2">
        <v>138790</v>
      </c>
      <c r="H34" s="6">
        <v>0.13400000000000001</v>
      </c>
      <c r="I34" s="2">
        <v>19104</v>
      </c>
      <c r="J34" s="4">
        <v>0.13800000000000001</v>
      </c>
      <c r="K34" s="16">
        <f t="shared" si="0"/>
        <v>1.1219512195121952</v>
      </c>
      <c r="L34" s="8">
        <v>32.575000000000003</v>
      </c>
    </row>
    <row r="35" spans="1:12" s="1" customFormat="1" hidden="1">
      <c r="A35">
        <v>1</v>
      </c>
      <c r="B35"/>
      <c r="C35" t="s">
        <v>161</v>
      </c>
      <c r="D35" s="2">
        <v>140894</v>
      </c>
      <c r="E35" s="2">
        <v>145310</v>
      </c>
      <c r="F35" s="2">
        <v>160247</v>
      </c>
      <c r="G35" s="2">
        <v>151960</v>
      </c>
      <c r="H35" s="6">
        <v>5.1999999999999998E-2</v>
      </c>
      <c r="I35" s="2">
        <v>26369</v>
      </c>
      <c r="J35" s="4">
        <v>0.17399999999999999</v>
      </c>
      <c r="K35" s="16">
        <f t="shared" si="0"/>
        <v>1.4146341463414633</v>
      </c>
      <c r="L35" s="8">
        <v>31.468</v>
      </c>
    </row>
    <row r="36" spans="1:12" s="1" customFormat="1" hidden="1">
      <c r="A36">
        <v>1</v>
      </c>
      <c r="B36"/>
      <c r="C36" t="s">
        <v>130</v>
      </c>
      <c r="D36" s="2">
        <v>126765</v>
      </c>
      <c r="E36" s="2">
        <v>129191</v>
      </c>
      <c r="F36" s="2">
        <v>146978</v>
      </c>
      <c r="G36" s="2">
        <v>136383</v>
      </c>
      <c r="H36" s="6">
        <v>7.1999999999999995E-2</v>
      </c>
      <c r="I36" s="2">
        <v>38169</v>
      </c>
      <c r="J36" s="4">
        <v>0.28000000000000003</v>
      </c>
      <c r="K36" s="16">
        <f t="shared" si="0"/>
        <v>2.2764227642276427</v>
      </c>
      <c r="L36" s="8">
        <v>28.358000000000001</v>
      </c>
    </row>
    <row r="37" spans="1:12" s="1" customFormat="1" hidden="1">
      <c r="A37">
        <v>1</v>
      </c>
      <c r="B37"/>
      <c r="C37" t="s">
        <v>160</v>
      </c>
      <c r="D37" s="2">
        <v>129006</v>
      </c>
      <c r="E37" s="2">
        <v>132022</v>
      </c>
      <c r="F37" s="2">
        <v>144411</v>
      </c>
      <c r="G37" s="2">
        <v>137313</v>
      </c>
      <c r="H37" s="6">
        <v>4.9000000000000002E-2</v>
      </c>
      <c r="I37" s="2">
        <v>8013</v>
      </c>
      <c r="J37" s="4">
        <v>5.8000000000000003E-2</v>
      </c>
      <c r="K37" s="16">
        <f t="shared" si="0"/>
        <v>0.47154471544715448</v>
      </c>
      <c r="L37" s="8">
        <v>42.603999999999999</v>
      </c>
    </row>
    <row r="38" spans="1:12" s="1" customFormat="1" hidden="1">
      <c r="A38">
        <v>1</v>
      </c>
      <c r="B38"/>
      <c r="C38" t="s">
        <v>230</v>
      </c>
      <c r="D38" s="2">
        <v>122423</v>
      </c>
      <c r="E38" s="2">
        <v>125495</v>
      </c>
      <c r="F38" s="2">
        <v>140959</v>
      </c>
      <c r="G38" s="2">
        <v>119394</v>
      </c>
      <c r="H38" s="6">
        <v>0.153</v>
      </c>
      <c r="I38" s="2">
        <v>15734</v>
      </c>
      <c r="J38" s="4">
        <v>0.13200000000000001</v>
      </c>
      <c r="K38" s="16">
        <f t="shared" si="0"/>
        <v>1.0731707317073171</v>
      </c>
      <c r="L38" s="8">
        <v>28.149000000000001</v>
      </c>
    </row>
    <row r="39" spans="1:12" s="1" customFormat="1" hidden="1">
      <c r="A39">
        <v>1</v>
      </c>
      <c r="B39"/>
      <c r="C39" t="s">
        <v>243</v>
      </c>
      <c r="D39" s="2">
        <v>97609</v>
      </c>
      <c r="E39" s="2">
        <v>102670</v>
      </c>
      <c r="F39" s="2">
        <v>138716</v>
      </c>
      <c r="G39" s="2">
        <v>123530</v>
      </c>
      <c r="H39" s="6">
        <v>0.109</v>
      </c>
      <c r="I39" s="2">
        <v>21682</v>
      </c>
      <c r="J39" s="4">
        <v>0.17599999999999999</v>
      </c>
      <c r="K39" s="16">
        <f t="shared" si="0"/>
        <v>1.4308943089430894</v>
      </c>
      <c r="L39" s="8">
        <v>23.855</v>
      </c>
    </row>
    <row r="40" spans="1:12" s="1" customFormat="1" hidden="1">
      <c r="A40">
        <v>1</v>
      </c>
      <c r="B40"/>
      <c r="C40" t="s">
        <v>177</v>
      </c>
      <c r="D40" s="2">
        <v>98424</v>
      </c>
      <c r="E40" s="2">
        <v>102026</v>
      </c>
      <c r="F40" s="2">
        <v>130202</v>
      </c>
      <c r="G40" s="2">
        <v>121276</v>
      </c>
      <c r="H40" s="6">
        <v>6.9000000000000006E-2</v>
      </c>
      <c r="I40" s="2">
        <v>3465</v>
      </c>
      <c r="J40" s="4">
        <v>2.9000000000000001E-2</v>
      </c>
      <c r="K40" s="16">
        <f t="shared" si="0"/>
        <v>0.23577235772357724</v>
      </c>
      <c r="L40" s="8">
        <v>42.792999999999999</v>
      </c>
    </row>
    <row r="41" spans="1:12" s="1" customFormat="1" hidden="1">
      <c r="A41">
        <v>1</v>
      </c>
      <c r="B41"/>
      <c r="C41" t="s">
        <v>148</v>
      </c>
      <c r="D41" s="2">
        <v>115527</v>
      </c>
      <c r="E41" s="2">
        <v>117188</v>
      </c>
      <c r="F41" s="2">
        <v>127614</v>
      </c>
      <c r="G41" s="2">
        <v>119184</v>
      </c>
      <c r="H41" s="6">
        <v>6.6000000000000003E-2</v>
      </c>
      <c r="I41" s="2">
        <v>9952</v>
      </c>
      <c r="J41" s="4">
        <v>8.4000000000000005E-2</v>
      </c>
      <c r="K41" s="16">
        <f t="shared" si="0"/>
        <v>0.68292682926829273</v>
      </c>
      <c r="L41" s="8">
        <v>35.4</v>
      </c>
    </row>
    <row r="42" spans="1:12" s="1" customFormat="1" hidden="1">
      <c r="A42">
        <v>1</v>
      </c>
      <c r="B42"/>
      <c r="C42" t="s">
        <v>245</v>
      </c>
      <c r="D42" s="2">
        <v>104919</v>
      </c>
      <c r="E42" s="2">
        <v>109182</v>
      </c>
      <c r="F42" s="2">
        <v>123894</v>
      </c>
      <c r="G42" s="2">
        <v>119115</v>
      </c>
      <c r="H42" s="6">
        <v>3.9E-2</v>
      </c>
      <c r="I42" s="2">
        <v>14700</v>
      </c>
      <c r="J42" s="4">
        <v>0.123</v>
      </c>
      <c r="K42" s="16">
        <f t="shared" si="0"/>
        <v>1</v>
      </c>
      <c r="L42" s="8">
        <v>30.143000000000001</v>
      </c>
    </row>
    <row r="43" spans="1:12" s="1" customFormat="1" hidden="1">
      <c r="A43">
        <v>1</v>
      </c>
      <c r="B43"/>
      <c r="C43" t="s">
        <v>166</v>
      </c>
      <c r="D43" s="2">
        <v>104555</v>
      </c>
      <c r="E43" s="2">
        <v>106770</v>
      </c>
      <c r="F43" s="2">
        <v>117354</v>
      </c>
      <c r="G43" s="2">
        <v>111820</v>
      </c>
      <c r="H43" s="6">
        <v>4.7E-2</v>
      </c>
      <c r="I43" s="2">
        <v>25312</v>
      </c>
      <c r="J43" s="4">
        <v>0.22600000000000001</v>
      </c>
      <c r="K43" s="16">
        <f t="shared" si="0"/>
        <v>1.8373983739837398</v>
      </c>
      <c r="L43" s="8">
        <v>24.257000000000001</v>
      </c>
    </row>
    <row r="44" spans="1:12" s="1" customFormat="1" hidden="1">
      <c r="A44">
        <v>1</v>
      </c>
      <c r="B44"/>
      <c r="C44" t="s">
        <v>165</v>
      </c>
      <c r="D44" s="2">
        <v>100213</v>
      </c>
      <c r="E44" s="2">
        <v>104583</v>
      </c>
      <c r="F44" s="2">
        <v>114327</v>
      </c>
      <c r="G44" s="2">
        <v>108564</v>
      </c>
      <c r="H44" s="6">
        <v>0.05</v>
      </c>
      <c r="I44" s="2">
        <v>7091</v>
      </c>
      <c r="J44" s="4">
        <v>6.5000000000000002E-2</v>
      </c>
      <c r="K44" s="16">
        <f t="shared" si="0"/>
        <v>0.52845528455284552</v>
      </c>
      <c r="L44" s="8">
        <v>33.75</v>
      </c>
    </row>
    <row r="45" spans="1:12" s="1" customFormat="1" hidden="1">
      <c r="A45">
        <v>1</v>
      </c>
      <c r="B45"/>
      <c r="C45" t="s">
        <v>153</v>
      </c>
      <c r="D45" s="2">
        <v>97088</v>
      </c>
      <c r="E45" s="2">
        <v>98978</v>
      </c>
      <c r="F45" s="2">
        <v>112452</v>
      </c>
      <c r="G45" s="2">
        <v>98376</v>
      </c>
      <c r="H45" s="6">
        <v>0.125</v>
      </c>
      <c r="I45" s="2">
        <v>9205</v>
      </c>
      <c r="J45" s="4">
        <v>9.4E-2</v>
      </c>
      <c r="K45" s="16">
        <f t="shared" si="0"/>
        <v>0.76422764227642281</v>
      </c>
      <c r="L45" s="8">
        <v>40.963999999999999</v>
      </c>
    </row>
    <row r="46" spans="1:12" s="1" customFormat="1" hidden="1">
      <c r="A46">
        <v>1</v>
      </c>
      <c r="B46"/>
      <c r="C46" t="s">
        <v>164</v>
      </c>
      <c r="D46" s="2">
        <v>98784</v>
      </c>
      <c r="E46" s="2">
        <v>100556</v>
      </c>
      <c r="F46" s="2">
        <v>107673</v>
      </c>
      <c r="G46" s="2">
        <v>103599</v>
      </c>
      <c r="H46" s="6">
        <v>3.7999999999999999E-2</v>
      </c>
      <c r="I46" s="2">
        <v>9320</v>
      </c>
      <c r="J46" s="4">
        <v>0.09</v>
      </c>
      <c r="K46" s="16">
        <f t="shared" si="0"/>
        <v>0.73170731707317072</v>
      </c>
      <c r="L46" s="8">
        <v>32.055</v>
      </c>
    </row>
    <row r="47" spans="1:12" s="1" customFormat="1" hidden="1">
      <c r="A47">
        <v>1</v>
      </c>
      <c r="B47"/>
      <c r="C47" t="s">
        <v>131</v>
      </c>
      <c r="D47" s="2">
        <v>77811</v>
      </c>
      <c r="E47" s="2">
        <v>83231</v>
      </c>
      <c r="F47" s="2">
        <v>106451</v>
      </c>
      <c r="G47" s="2">
        <v>90320</v>
      </c>
      <c r="H47" s="6">
        <v>0.152</v>
      </c>
      <c r="I47" s="2">
        <v>17082</v>
      </c>
      <c r="J47" s="4">
        <v>0.189</v>
      </c>
      <c r="K47" s="16">
        <f t="shared" si="0"/>
        <v>1.5365853658536586</v>
      </c>
      <c r="L47" s="8">
        <v>44.576000000000001</v>
      </c>
    </row>
    <row r="48" spans="1:12" s="1" customFormat="1" hidden="1">
      <c r="A48">
        <v>1</v>
      </c>
      <c r="B48"/>
      <c r="C48" t="s">
        <v>170</v>
      </c>
      <c r="D48" s="2">
        <v>85161</v>
      </c>
      <c r="E48" s="2">
        <v>88221</v>
      </c>
      <c r="F48" s="2">
        <v>103494</v>
      </c>
      <c r="G48" s="2">
        <v>94756</v>
      </c>
      <c r="H48" s="6">
        <v>8.4000000000000005E-2</v>
      </c>
      <c r="I48" s="2">
        <v>11572</v>
      </c>
      <c r="J48" s="4">
        <v>0.122</v>
      </c>
      <c r="K48" s="16">
        <f t="shared" si="0"/>
        <v>0.99186991869918695</v>
      </c>
      <c r="L48" s="8">
        <v>31.626000000000001</v>
      </c>
    </row>
    <row r="49" spans="1:12" s="1" customFormat="1" hidden="1">
      <c r="A49">
        <v>1</v>
      </c>
      <c r="B49"/>
      <c r="C49" t="s">
        <v>144</v>
      </c>
      <c r="D49" s="2">
        <v>91985</v>
      </c>
      <c r="E49" s="2">
        <v>93162</v>
      </c>
      <c r="F49" s="2">
        <v>100143</v>
      </c>
      <c r="G49" s="2">
        <v>96871</v>
      </c>
      <c r="H49" s="6">
        <v>3.3000000000000002E-2</v>
      </c>
      <c r="I49" s="2">
        <v>12879</v>
      </c>
      <c r="J49" s="4">
        <v>0.13300000000000001</v>
      </c>
      <c r="K49" s="16">
        <f t="shared" si="0"/>
        <v>1.0813008130081301</v>
      </c>
      <c r="L49" s="8">
        <v>33.332000000000001</v>
      </c>
    </row>
    <row r="50" spans="1:12" s="1" customFormat="1" hidden="1">
      <c r="A50">
        <v>1</v>
      </c>
      <c r="B50"/>
      <c r="C50" t="s">
        <v>151</v>
      </c>
      <c r="D50" s="2">
        <v>86225</v>
      </c>
      <c r="E50" s="2">
        <v>88215</v>
      </c>
      <c r="F50" s="2">
        <v>98740</v>
      </c>
      <c r="G50" s="2">
        <v>93380</v>
      </c>
      <c r="H50" s="6">
        <v>5.3999999999999999E-2</v>
      </c>
      <c r="I50" s="2">
        <v>4355</v>
      </c>
      <c r="J50" s="4">
        <v>4.7E-2</v>
      </c>
      <c r="K50" s="16">
        <f t="shared" si="0"/>
        <v>0.38211382113821141</v>
      </c>
      <c r="L50" s="8">
        <v>39.869999999999997</v>
      </c>
    </row>
    <row r="51" spans="1:12" s="1" customFormat="1" hidden="1">
      <c r="A51">
        <v>1</v>
      </c>
      <c r="B51"/>
      <c r="C51" t="s">
        <v>149</v>
      </c>
      <c r="D51" s="2">
        <v>85876</v>
      </c>
      <c r="E51" s="2">
        <v>87635</v>
      </c>
      <c r="F51" s="2">
        <v>95808</v>
      </c>
      <c r="G51" s="2">
        <v>87050</v>
      </c>
      <c r="H51" s="6">
        <v>9.0999999999999998E-2</v>
      </c>
      <c r="I51" s="2">
        <v>8745</v>
      </c>
      <c r="J51" s="4">
        <v>0.1</v>
      </c>
      <c r="K51" s="16">
        <f t="shared" si="0"/>
        <v>0.81300813008130091</v>
      </c>
      <c r="L51" s="8">
        <v>36.139000000000003</v>
      </c>
    </row>
    <row r="52" spans="1:12" s="1" customFormat="1" hidden="1">
      <c r="A52">
        <v>1</v>
      </c>
      <c r="B52"/>
      <c r="C52" t="s">
        <v>146</v>
      </c>
      <c r="D52" s="2">
        <v>75965</v>
      </c>
      <c r="E52" s="2">
        <v>78315</v>
      </c>
      <c r="F52" s="2">
        <v>88590</v>
      </c>
      <c r="G52" s="2">
        <v>80636</v>
      </c>
      <c r="H52" s="6">
        <v>0.09</v>
      </c>
      <c r="I52" s="2">
        <v>13611</v>
      </c>
      <c r="J52" s="4">
        <v>0.16900000000000001</v>
      </c>
      <c r="K52" s="16">
        <f t="shared" si="0"/>
        <v>1.3739837398373984</v>
      </c>
      <c r="L52" s="8">
        <v>36.505000000000003</v>
      </c>
    </row>
    <row r="53" spans="1:12" s="1" customFormat="1" hidden="1">
      <c r="A53">
        <v>1</v>
      </c>
      <c r="B53"/>
      <c r="C53" t="s">
        <v>219</v>
      </c>
      <c r="D53" s="2">
        <v>77241</v>
      </c>
      <c r="E53" s="2">
        <v>79033</v>
      </c>
      <c r="F53" s="2">
        <v>88305</v>
      </c>
      <c r="G53" s="2">
        <v>80580</v>
      </c>
      <c r="H53" s="6">
        <v>8.6999999999999994E-2</v>
      </c>
      <c r="I53" s="2">
        <v>8737</v>
      </c>
      <c r="J53" s="4">
        <v>0.108</v>
      </c>
      <c r="K53" s="16">
        <f t="shared" si="0"/>
        <v>0.87804878048780488</v>
      </c>
      <c r="L53" s="8">
        <v>28.207999999999998</v>
      </c>
    </row>
    <row r="54" spans="1:12" s="1" customFormat="1" hidden="1">
      <c r="A54">
        <v>1</v>
      </c>
      <c r="B54"/>
      <c r="C54" t="s">
        <v>145</v>
      </c>
      <c r="D54" s="2">
        <v>72581</v>
      </c>
      <c r="E54" s="2">
        <v>73931</v>
      </c>
      <c r="F54" s="2">
        <v>84077</v>
      </c>
      <c r="G54" s="2">
        <v>77111</v>
      </c>
      <c r="H54" s="6">
        <v>8.3000000000000004E-2</v>
      </c>
      <c r="I54" s="2">
        <v>11498</v>
      </c>
      <c r="J54" s="4">
        <v>0.14899999999999999</v>
      </c>
      <c r="K54" s="16">
        <f t="shared" si="0"/>
        <v>1.2113821138211383</v>
      </c>
      <c r="L54" s="8">
        <v>32.933</v>
      </c>
    </row>
    <row r="55" spans="1:12" s="1" customFormat="1" hidden="1">
      <c r="A55">
        <v>1</v>
      </c>
      <c r="B55"/>
      <c r="C55" t="s">
        <v>147</v>
      </c>
      <c r="D55" s="2">
        <v>66051</v>
      </c>
      <c r="E55" s="2">
        <v>68600</v>
      </c>
      <c r="F55" s="2">
        <v>76446</v>
      </c>
      <c r="G55" s="2">
        <v>70801</v>
      </c>
      <c r="H55" s="6">
        <v>7.3999999999999996E-2</v>
      </c>
      <c r="I55" s="2">
        <v>7679</v>
      </c>
      <c r="J55" s="4">
        <v>0.108</v>
      </c>
      <c r="K55" s="16">
        <f t="shared" si="0"/>
        <v>0.87804878048780488</v>
      </c>
      <c r="L55" s="8">
        <v>32.542999999999999</v>
      </c>
    </row>
    <row r="56" spans="1:12" s="1" customFormat="1" hidden="1">
      <c r="A56">
        <v>1</v>
      </c>
      <c r="B56"/>
      <c r="C56" t="s">
        <v>231</v>
      </c>
      <c r="D56" s="2">
        <v>57124</v>
      </c>
      <c r="E56" s="2">
        <v>60132</v>
      </c>
      <c r="F56" s="2">
        <v>73600</v>
      </c>
      <c r="G56" s="2">
        <v>66389</v>
      </c>
      <c r="H56" s="6">
        <v>9.8000000000000004E-2</v>
      </c>
      <c r="I56" s="2">
        <v>1921</v>
      </c>
      <c r="J56" s="4">
        <v>2.9000000000000001E-2</v>
      </c>
      <c r="K56" s="16">
        <f t="shared" si="0"/>
        <v>0.23577235772357724</v>
      </c>
      <c r="L56" s="8">
        <v>42.656999999999996</v>
      </c>
    </row>
    <row r="57" spans="1:12" s="1" customFormat="1" hidden="1">
      <c r="A57">
        <v>1</v>
      </c>
      <c r="B57"/>
      <c r="C57" t="s">
        <v>218</v>
      </c>
      <c r="D57" s="2">
        <v>58223</v>
      </c>
      <c r="E57" s="2">
        <v>59732</v>
      </c>
      <c r="F57" s="2">
        <v>68462</v>
      </c>
      <c r="G57" s="2">
        <v>58510</v>
      </c>
      <c r="H57" s="6">
        <v>0.14499999999999999</v>
      </c>
      <c r="I57" s="2">
        <v>6241</v>
      </c>
      <c r="J57" s="4">
        <v>0.107</v>
      </c>
      <c r="K57" s="16">
        <f t="shared" si="0"/>
        <v>0.86991869918699183</v>
      </c>
      <c r="L57" s="8">
        <v>32.813000000000002</v>
      </c>
    </row>
    <row r="58" spans="1:12" s="1" customFormat="1" hidden="1">
      <c r="A58">
        <v>1</v>
      </c>
      <c r="B58"/>
      <c r="C58" t="s">
        <v>187</v>
      </c>
      <c r="D58" s="2">
        <v>57502</v>
      </c>
      <c r="E58" s="2">
        <v>58728</v>
      </c>
      <c r="F58" s="2">
        <v>66471</v>
      </c>
      <c r="G58" s="2">
        <v>60845</v>
      </c>
      <c r="H58" s="6">
        <v>8.5000000000000006E-2</v>
      </c>
      <c r="I58" s="2">
        <v>8172</v>
      </c>
      <c r="J58" s="4">
        <v>0.13400000000000001</v>
      </c>
      <c r="K58" s="16">
        <f t="shared" si="0"/>
        <v>1.0894308943089432</v>
      </c>
      <c r="L58" s="8">
        <v>35.317999999999998</v>
      </c>
    </row>
    <row r="59" spans="1:12" s="1" customFormat="1" hidden="1">
      <c r="A59">
        <v>1</v>
      </c>
      <c r="B59"/>
      <c r="C59" t="s">
        <v>205</v>
      </c>
      <c r="D59" s="2">
        <v>52723</v>
      </c>
      <c r="E59" s="2">
        <v>54220</v>
      </c>
      <c r="F59" s="2">
        <v>62057</v>
      </c>
      <c r="G59" s="2">
        <v>58630</v>
      </c>
      <c r="H59" s="6">
        <v>5.5E-2</v>
      </c>
      <c r="I59" s="2">
        <v>3096</v>
      </c>
      <c r="J59" s="4">
        <v>5.2999999999999999E-2</v>
      </c>
      <c r="K59" s="16">
        <f t="shared" si="0"/>
        <v>0.43089430894308944</v>
      </c>
      <c r="L59" s="8">
        <v>39.326000000000001</v>
      </c>
    </row>
    <row r="60" spans="1:12" s="1" customFormat="1" hidden="1">
      <c r="A60">
        <v>1</v>
      </c>
      <c r="B60"/>
      <c r="C60" t="s">
        <v>192</v>
      </c>
      <c r="D60" s="2">
        <v>52216</v>
      </c>
      <c r="E60" s="2">
        <v>53679</v>
      </c>
      <c r="F60" s="2">
        <v>58648</v>
      </c>
      <c r="G60" s="2">
        <v>56650</v>
      </c>
      <c r="H60" s="6">
        <v>3.4000000000000002E-2</v>
      </c>
      <c r="I60" s="2">
        <v>5014</v>
      </c>
      <c r="J60" s="4">
        <v>8.8999999999999996E-2</v>
      </c>
      <c r="K60" s="16">
        <f t="shared" si="0"/>
        <v>0.72357723577235766</v>
      </c>
      <c r="L60" s="8">
        <v>36.491999999999997</v>
      </c>
    </row>
    <row r="61" spans="1:12" s="1" customFormat="1" hidden="1">
      <c r="A61">
        <v>1</v>
      </c>
      <c r="B61"/>
      <c r="C61" t="s">
        <v>169</v>
      </c>
      <c r="D61" s="2">
        <v>51311</v>
      </c>
      <c r="E61" s="2">
        <v>52243</v>
      </c>
      <c r="F61" s="2">
        <v>58535</v>
      </c>
      <c r="G61" s="2">
        <v>55032</v>
      </c>
      <c r="H61" s="6">
        <v>0.06</v>
      </c>
      <c r="I61" s="2">
        <v>4564</v>
      </c>
      <c r="J61" s="4">
        <v>8.3000000000000004E-2</v>
      </c>
      <c r="K61" s="16">
        <f t="shared" si="0"/>
        <v>0.67479674796747968</v>
      </c>
      <c r="L61" s="8">
        <v>40.61</v>
      </c>
    </row>
    <row r="62" spans="1:12" s="1" customFormat="1" hidden="1">
      <c r="A62">
        <v>1</v>
      </c>
      <c r="B62"/>
      <c r="C62" t="s">
        <v>246</v>
      </c>
      <c r="D62" s="2">
        <v>54801</v>
      </c>
      <c r="E62" s="2">
        <v>55320</v>
      </c>
      <c r="F62" s="2">
        <v>58505</v>
      </c>
      <c r="G62" s="2">
        <v>56323</v>
      </c>
      <c r="H62" s="6">
        <v>3.6999999999999998E-2</v>
      </c>
      <c r="I62" s="2">
        <v>7911</v>
      </c>
      <c r="J62" s="4">
        <v>0.14000000000000001</v>
      </c>
      <c r="K62" s="16">
        <f t="shared" si="0"/>
        <v>1.1382113821138213</v>
      </c>
      <c r="L62" s="8">
        <v>31.23</v>
      </c>
    </row>
    <row r="63" spans="1:12" s="1" customFormat="1" hidden="1">
      <c r="A63">
        <v>1</v>
      </c>
      <c r="B63"/>
      <c r="C63" t="s">
        <v>221</v>
      </c>
      <c r="D63" s="2">
        <v>50837</v>
      </c>
      <c r="E63" s="2">
        <v>52024</v>
      </c>
      <c r="F63" s="2">
        <v>56451</v>
      </c>
      <c r="G63" s="2">
        <v>52687</v>
      </c>
      <c r="H63" s="6">
        <v>6.7000000000000004E-2</v>
      </c>
      <c r="I63" s="2">
        <v>5247</v>
      </c>
      <c r="J63" s="4">
        <v>0.1</v>
      </c>
      <c r="K63" s="16">
        <f t="shared" si="0"/>
        <v>0.81300813008130091</v>
      </c>
      <c r="L63" s="8">
        <v>34.829000000000001</v>
      </c>
    </row>
    <row r="64" spans="1:12" s="1" customFormat="1" hidden="1">
      <c r="A64">
        <v>1</v>
      </c>
      <c r="B64"/>
      <c r="C64" t="s">
        <v>217</v>
      </c>
      <c r="D64" s="2">
        <v>48902</v>
      </c>
      <c r="E64" s="2">
        <v>49792</v>
      </c>
      <c r="F64" s="2">
        <v>55317</v>
      </c>
      <c r="G64" s="2">
        <v>49403</v>
      </c>
      <c r="H64" s="6">
        <v>0.107</v>
      </c>
      <c r="I64" s="2">
        <v>5539</v>
      </c>
      <c r="J64" s="4">
        <v>0.112</v>
      </c>
      <c r="K64" s="16">
        <f t="shared" si="0"/>
        <v>0.91056910569105698</v>
      </c>
      <c r="L64" s="8">
        <v>33.774999999999999</v>
      </c>
    </row>
    <row r="65" spans="1:12" s="1" customFormat="1" hidden="1">
      <c r="A65">
        <v>1</v>
      </c>
      <c r="B65"/>
      <c r="C65" t="s">
        <v>133</v>
      </c>
      <c r="D65" s="2">
        <v>47440</v>
      </c>
      <c r="E65" s="2">
        <v>48498</v>
      </c>
      <c r="F65" s="2">
        <v>55100</v>
      </c>
      <c r="G65" s="2">
        <v>51384</v>
      </c>
      <c r="H65" s="6">
        <v>6.7000000000000004E-2</v>
      </c>
      <c r="I65" s="2">
        <v>3657</v>
      </c>
      <c r="J65" s="4">
        <v>7.0999999999999994E-2</v>
      </c>
      <c r="K65" s="16">
        <f t="shared" si="0"/>
        <v>0.5772357723577235</v>
      </c>
      <c r="L65" s="8">
        <v>37.551000000000002</v>
      </c>
    </row>
    <row r="66" spans="1:12" s="1" customFormat="1" hidden="1">
      <c r="A66">
        <v>1</v>
      </c>
      <c r="B66"/>
      <c r="C66" t="s">
        <v>163</v>
      </c>
      <c r="D66" s="2">
        <v>45776</v>
      </c>
      <c r="E66" s="2">
        <v>47519</v>
      </c>
      <c r="F66" s="2">
        <v>54648</v>
      </c>
      <c r="G66" s="2">
        <v>45589</v>
      </c>
      <c r="H66" s="6">
        <v>0.16600000000000001</v>
      </c>
      <c r="I66" s="2">
        <v>3589</v>
      </c>
      <c r="J66" s="4">
        <v>7.9000000000000001E-2</v>
      </c>
      <c r="K66" s="16">
        <f t="shared" si="0"/>
        <v>0.64227642276422769</v>
      </c>
      <c r="L66" s="8">
        <v>48.085000000000001</v>
      </c>
    </row>
    <row r="67" spans="1:12" s="1" customFormat="1" hidden="1">
      <c r="A67">
        <v>1</v>
      </c>
      <c r="B67"/>
      <c r="C67" t="s">
        <v>143</v>
      </c>
      <c r="D67" s="2">
        <v>47575</v>
      </c>
      <c r="E67" s="2">
        <v>48276</v>
      </c>
      <c r="F67" s="2">
        <v>53611</v>
      </c>
      <c r="G67" s="2">
        <v>47354</v>
      </c>
      <c r="H67" s="6">
        <v>0.11700000000000001</v>
      </c>
      <c r="I67" s="2">
        <v>13521</v>
      </c>
      <c r="J67" s="4">
        <v>0.28599999999999998</v>
      </c>
      <c r="K67" s="16">
        <f t="shared" ref="K67:K130" si="1">J67/$J$2</f>
        <v>2.3252032520325203</v>
      </c>
      <c r="L67" s="8">
        <v>25.183</v>
      </c>
    </row>
    <row r="68" spans="1:12" s="1" customFormat="1" hidden="1">
      <c r="A68">
        <v>1</v>
      </c>
      <c r="B68"/>
      <c r="C68" t="s">
        <v>189</v>
      </c>
      <c r="D68" s="2">
        <v>44727</v>
      </c>
      <c r="E68" s="2">
        <v>45884</v>
      </c>
      <c r="F68" s="2">
        <v>51487</v>
      </c>
      <c r="G68" s="2">
        <v>46489</v>
      </c>
      <c r="H68" s="6">
        <v>9.7000000000000003E-2</v>
      </c>
      <c r="I68" s="2">
        <v>5264</v>
      </c>
      <c r="J68" s="4">
        <v>0.113</v>
      </c>
      <c r="K68" s="16">
        <f t="shared" si="1"/>
        <v>0.91869918699186992</v>
      </c>
      <c r="L68" s="8">
        <v>32.497</v>
      </c>
    </row>
    <row r="69" spans="1:12" s="1" customFormat="1" hidden="1">
      <c r="A69">
        <v>1</v>
      </c>
      <c r="B69"/>
      <c r="C69" t="s">
        <v>150</v>
      </c>
      <c r="D69" s="2">
        <v>45671</v>
      </c>
      <c r="E69" s="2">
        <v>47099</v>
      </c>
      <c r="F69" s="2">
        <v>50745</v>
      </c>
      <c r="G69" s="2">
        <v>32682</v>
      </c>
      <c r="H69" s="6">
        <v>0.35599999999999998</v>
      </c>
      <c r="I69" s="2">
        <v>6660</v>
      </c>
      <c r="J69" s="4">
        <v>0.20399999999999999</v>
      </c>
      <c r="K69" s="16">
        <f t="shared" si="1"/>
        <v>1.6585365853658536</v>
      </c>
      <c r="L69" s="8">
        <v>26.433</v>
      </c>
    </row>
    <row r="70" spans="1:12" s="1" customFormat="1" hidden="1">
      <c r="A70">
        <v>1</v>
      </c>
      <c r="B70"/>
      <c r="C70" t="s">
        <v>155</v>
      </c>
      <c r="D70" s="2">
        <v>42814</v>
      </c>
      <c r="E70" s="2">
        <v>44019</v>
      </c>
      <c r="F70" s="2">
        <v>49391</v>
      </c>
      <c r="G70" s="2">
        <v>46549</v>
      </c>
      <c r="H70" s="6">
        <v>5.8000000000000003E-2</v>
      </c>
      <c r="I70" s="2">
        <v>6562</v>
      </c>
      <c r="J70" s="4">
        <v>0.14099999999999999</v>
      </c>
      <c r="K70" s="16">
        <f t="shared" si="1"/>
        <v>1.1463414634146341</v>
      </c>
      <c r="L70" s="8">
        <v>34.698</v>
      </c>
    </row>
    <row r="71" spans="1:12" s="1" customFormat="1" hidden="1">
      <c r="A71">
        <v>1</v>
      </c>
      <c r="B71"/>
      <c r="C71" t="s">
        <v>193</v>
      </c>
      <c r="D71" s="2">
        <v>42542</v>
      </c>
      <c r="E71" s="2">
        <v>43233</v>
      </c>
      <c r="F71" s="2">
        <v>46330</v>
      </c>
      <c r="G71" s="2">
        <v>43282</v>
      </c>
      <c r="H71" s="6">
        <v>6.6000000000000003E-2</v>
      </c>
      <c r="I71" s="2">
        <v>3934</v>
      </c>
      <c r="J71" s="4">
        <v>9.0999999999999998E-2</v>
      </c>
      <c r="K71" s="16">
        <f t="shared" si="1"/>
        <v>0.73983739837398377</v>
      </c>
      <c r="L71" s="8">
        <v>30.11</v>
      </c>
    </row>
    <row r="72" spans="1:12" s="1" customFormat="1" hidden="1">
      <c r="A72">
        <v>1</v>
      </c>
      <c r="B72"/>
      <c r="C72" t="s">
        <v>183</v>
      </c>
      <c r="D72" s="2">
        <v>39125</v>
      </c>
      <c r="E72" s="2">
        <v>40648</v>
      </c>
      <c r="F72" s="2">
        <v>44930</v>
      </c>
      <c r="G72" s="2">
        <v>42789</v>
      </c>
      <c r="H72" s="6">
        <v>4.8000000000000001E-2</v>
      </c>
      <c r="I72" s="2">
        <v>2726</v>
      </c>
      <c r="J72" s="4">
        <v>6.4000000000000001E-2</v>
      </c>
      <c r="K72" s="16">
        <f t="shared" si="1"/>
        <v>0.52032520325203258</v>
      </c>
      <c r="L72" s="8">
        <v>43.4</v>
      </c>
    </row>
    <row r="73" spans="1:12" s="1" customFormat="1" hidden="1">
      <c r="A73">
        <v>1</v>
      </c>
      <c r="B73"/>
      <c r="C73" t="s">
        <v>222</v>
      </c>
      <c r="D73" s="2">
        <v>37824</v>
      </c>
      <c r="E73" s="2">
        <v>38696</v>
      </c>
      <c r="F73" s="2">
        <v>41802</v>
      </c>
      <c r="G73" s="2">
        <v>37508</v>
      </c>
      <c r="H73" s="6">
        <v>0.10299999999999999</v>
      </c>
      <c r="I73" s="2">
        <v>9565</v>
      </c>
      <c r="J73" s="4">
        <v>0.255</v>
      </c>
      <c r="K73" s="16">
        <f t="shared" si="1"/>
        <v>2.0731707317073171</v>
      </c>
      <c r="L73" s="8">
        <v>23.675000000000001</v>
      </c>
    </row>
    <row r="74" spans="1:12" s="1" customFormat="1" hidden="1">
      <c r="A74">
        <v>1</v>
      </c>
      <c r="B74"/>
      <c r="C74" t="s">
        <v>180</v>
      </c>
      <c r="D74" s="2">
        <v>36409</v>
      </c>
      <c r="E74" s="2">
        <v>37302</v>
      </c>
      <c r="F74" s="2">
        <v>38824</v>
      </c>
      <c r="G74" s="2">
        <v>37936</v>
      </c>
      <c r="H74" s="6">
        <v>2.3E-2</v>
      </c>
      <c r="I74" s="2">
        <v>8668</v>
      </c>
      <c r="J74" s="4">
        <v>0.22800000000000001</v>
      </c>
      <c r="K74" s="16">
        <f t="shared" si="1"/>
        <v>1.8536585365853659</v>
      </c>
      <c r="L74" s="8">
        <v>28.353999999999999</v>
      </c>
    </row>
    <row r="75" spans="1:12" s="1" customFormat="1" hidden="1">
      <c r="A75">
        <v>1</v>
      </c>
      <c r="B75"/>
      <c r="C75" t="s">
        <v>188</v>
      </c>
      <c r="D75" s="2">
        <v>32226</v>
      </c>
      <c r="E75" s="2">
        <v>33352</v>
      </c>
      <c r="F75" s="2">
        <v>37500</v>
      </c>
      <c r="G75" s="2">
        <v>30690</v>
      </c>
      <c r="H75" s="6">
        <v>0.182</v>
      </c>
      <c r="I75" s="2">
        <v>1986</v>
      </c>
      <c r="J75" s="4">
        <v>6.5000000000000002E-2</v>
      </c>
      <c r="K75" s="16">
        <f t="shared" si="1"/>
        <v>0.52845528455284552</v>
      </c>
      <c r="L75" s="8">
        <v>37.94</v>
      </c>
    </row>
    <row r="76" spans="1:12" s="1" customFormat="1" hidden="1">
      <c r="A76">
        <v>1</v>
      </c>
      <c r="B76"/>
      <c r="C76" t="s">
        <v>210</v>
      </c>
      <c r="D76" s="2">
        <v>33619</v>
      </c>
      <c r="E76" s="2">
        <v>34223</v>
      </c>
      <c r="F76" s="2">
        <v>37485</v>
      </c>
      <c r="G76" s="2">
        <v>36159</v>
      </c>
      <c r="H76" s="6">
        <v>3.5000000000000003E-2</v>
      </c>
      <c r="I76" s="2">
        <v>3532</v>
      </c>
      <c r="J76" s="4">
        <v>9.8000000000000004E-2</v>
      </c>
      <c r="K76" s="16">
        <f t="shared" si="1"/>
        <v>0.7967479674796748</v>
      </c>
      <c r="L76" s="8">
        <v>35.133000000000003</v>
      </c>
    </row>
    <row r="77" spans="1:12" s="1" customFormat="1" hidden="1">
      <c r="A77">
        <v>1</v>
      </c>
      <c r="B77"/>
      <c r="C77" t="s">
        <v>134</v>
      </c>
      <c r="D77" s="2">
        <v>33330</v>
      </c>
      <c r="E77" s="2">
        <v>33705</v>
      </c>
      <c r="F77" s="2">
        <v>37457</v>
      </c>
      <c r="G77" s="2">
        <v>32328</v>
      </c>
      <c r="H77" s="6">
        <v>0.13700000000000001</v>
      </c>
      <c r="I77" s="2">
        <v>7929</v>
      </c>
      <c r="J77" s="4">
        <v>0.245</v>
      </c>
      <c r="K77" s="16">
        <f t="shared" si="1"/>
        <v>1.9918699186991871</v>
      </c>
      <c r="L77" s="8">
        <v>18.178000000000001</v>
      </c>
    </row>
    <row r="78" spans="1:12" s="1" customFormat="1" hidden="1">
      <c r="A78">
        <v>1</v>
      </c>
      <c r="B78"/>
      <c r="C78" t="s">
        <v>162</v>
      </c>
      <c r="D78" s="2">
        <v>32647</v>
      </c>
      <c r="E78" s="2">
        <v>33433</v>
      </c>
      <c r="F78" s="2">
        <v>36129</v>
      </c>
      <c r="G78" s="2">
        <v>33471</v>
      </c>
      <c r="H78" s="6">
        <v>7.3999999999999996E-2</v>
      </c>
      <c r="I78" s="2">
        <v>5185</v>
      </c>
      <c r="J78" s="4">
        <v>0.155</v>
      </c>
      <c r="K78" s="16">
        <f t="shared" si="1"/>
        <v>1.2601626016260163</v>
      </c>
      <c r="L78" s="8">
        <v>19.867000000000001</v>
      </c>
    </row>
    <row r="79" spans="1:12" s="1" customFormat="1" hidden="1">
      <c r="A79">
        <v>1</v>
      </c>
      <c r="B79"/>
      <c r="C79" t="s">
        <v>227</v>
      </c>
      <c r="D79" s="2">
        <v>27274</v>
      </c>
      <c r="E79" s="2">
        <v>29919</v>
      </c>
      <c r="F79" s="2">
        <v>33496</v>
      </c>
      <c r="G79" s="2">
        <v>32310</v>
      </c>
      <c r="H79" s="6">
        <v>3.5000000000000003E-2</v>
      </c>
      <c r="I79" s="2">
        <v>5853</v>
      </c>
      <c r="J79" s="4">
        <v>0.18099999999999999</v>
      </c>
      <c r="K79" s="16">
        <f t="shared" si="1"/>
        <v>1.4715447154471544</v>
      </c>
      <c r="L79" s="8">
        <v>24.356000000000002</v>
      </c>
    </row>
    <row r="80" spans="1:12" s="1" customFormat="1" hidden="1">
      <c r="A80">
        <v>1</v>
      </c>
      <c r="B80"/>
      <c r="C80" t="s">
        <v>211</v>
      </c>
      <c r="D80" s="2">
        <v>30174</v>
      </c>
      <c r="E80" s="2">
        <v>30476</v>
      </c>
      <c r="F80" s="2">
        <v>32999</v>
      </c>
      <c r="G80" s="2">
        <v>29930</v>
      </c>
      <c r="H80" s="6">
        <v>9.2999999999999999E-2</v>
      </c>
      <c r="I80" s="2">
        <v>5129</v>
      </c>
      <c r="J80" s="4">
        <v>0.17100000000000001</v>
      </c>
      <c r="K80" s="16">
        <f t="shared" si="1"/>
        <v>1.3902439024390245</v>
      </c>
      <c r="L80" s="8">
        <v>32.631</v>
      </c>
    </row>
    <row r="81" spans="1:12" s="1" customFormat="1" hidden="1">
      <c r="A81">
        <v>1</v>
      </c>
      <c r="B81"/>
      <c r="C81" t="s">
        <v>174</v>
      </c>
      <c r="D81" s="2">
        <v>28682</v>
      </c>
      <c r="E81" s="2">
        <v>29174</v>
      </c>
      <c r="F81" s="2">
        <v>32511</v>
      </c>
      <c r="G81" s="2">
        <v>29687</v>
      </c>
      <c r="H81" s="6">
        <v>8.6999999999999994E-2</v>
      </c>
      <c r="I81" s="2">
        <v>3462</v>
      </c>
      <c r="J81" s="4">
        <v>0.11700000000000001</v>
      </c>
      <c r="K81" s="16">
        <f t="shared" si="1"/>
        <v>0.95121951219512202</v>
      </c>
      <c r="L81" s="8">
        <v>27.628</v>
      </c>
    </row>
    <row r="82" spans="1:12" s="1" customFormat="1" hidden="1">
      <c r="A82">
        <v>1</v>
      </c>
      <c r="B82"/>
      <c r="C82" t="s">
        <v>209</v>
      </c>
      <c r="D82" s="2">
        <v>29046</v>
      </c>
      <c r="E82" s="2">
        <v>29463</v>
      </c>
      <c r="F82" s="2">
        <v>31846</v>
      </c>
      <c r="G82" s="2">
        <v>29934</v>
      </c>
      <c r="H82" s="6">
        <v>0.06</v>
      </c>
      <c r="I82" s="2">
        <v>6159</v>
      </c>
      <c r="J82" s="4">
        <v>0.20599999999999999</v>
      </c>
      <c r="K82" s="16">
        <f t="shared" si="1"/>
        <v>1.6747967479674797</v>
      </c>
      <c r="L82" s="8">
        <v>34.893000000000001</v>
      </c>
    </row>
    <row r="83" spans="1:12" s="1" customFormat="1" hidden="1">
      <c r="A83">
        <v>1</v>
      </c>
      <c r="B83"/>
      <c r="C83" t="s">
        <v>184</v>
      </c>
      <c r="D83" s="2">
        <v>27028</v>
      </c>
      <c r="E83" s="2">
        <v>27388</v>
      </c>
      <c r="F83" s="2">
        <v>30466</v>
      </c>
      <c r="G83" s="2">
        <v>27781</v>
      </c>
      <c r="H83" s="6">
        <v>8.7999999999999995E-2</v>
      </c>
      <c r="I83" s="2">
        <v>1949</v>
      </c>
      <c r="J83" s="4">
        <v>7.0000000000000007E-2</v>
      </c>
      <c r="K83" s="16">
        <f t="shared" si="1"/>
        <v>0.56910569105691067</v>
      </c>
      <c r="L83" s="8">
        <v>36.865000000000002</v>
      </c>
    </row>
    <row r="84" spans="1:12" s="1" customFormat="1" hidden="1">
      <c r="A84">
        <v>1</v>
      </c>
      <c r="B84"/>
      <c r="C84" t="s">
        <v>132</v>
      </c>
      <c r="D84" s="2">
        <v>27872</v>
      </c>
      <c r="E84" s="2">
        <v>28436</v>
      </c>
      <c r="F84" s="2">
        <v>30363</v>
      </c>
      <c r="G84" s="2">
        <v>28427</v>
      </c>
      <c r="H84" s="6">
        <v>6.4000000000000001E-2</v>
      </c>
      <c r="I84" s="2">
        <v>9917</v>
      </c>
      <c r="J84" s="4">
        <v>0.34899999999999998</v>
      </c>
      <c r="K84" s="16">
        <f t="shared" si="1"/>
        <v>2.8373983739837398</v>
      </c>
      <c r="L84" s="8">
        <v>16.561</v>
      </c>
    </row>
    <row r="85" spans="1:12" s="1" customFormat="1" hidden="1">
      <c r="A85">
        <v>1</v>
      </c>
      <c r="B85"/>
      <c r="C85" t="s">
        <v>224</v>
      </c>
      <c r="D85" s="2">
        <v>26427</v>
      </c>
      <c r="E85" s="2">
        <v>27352</v>
      </c>
      <c r="F85" s="2">
        <v>28425</v>
      </c>
      <c r="G85" s="2">
        <v>27891</v>
      </c>
      <c r="H85" s="6">
        <v>1.9E-2</v>
      </c>
      <c r="I85" s="2">
        <v>10185</v>
      </c>
      <c r="J85" s="4">
        <v>0.36499999999999999</v>
      </c>
      <c r="K85" s="16">
        <f t="shared" si="1"/>
        <v>2.9674796747967478</v>
      </c>
      <c r="L85" s="8">
        <v>21.492999999999999</v>
      </c>
    </row>
    <row r="86" spans="1:12" s="1" customFormat="1" hidden="1">
      <c r="A86">
        <v>1</v>
      </c>
      <c r="B86"/>
      <c r="C86" t="s">
        <v>139</v>
      </c>
      <c r="D86" s="2">
        <v>24079</v>
      </c>
      <c r="E86" s="2">
        <v>24317</v>
      </c>
      <c r="F86" s="2">
        <v>25418</v>
      </c>
      <c r="G86" s="2">
        <v>25343</v>
      </c>
      <c r="H86" s="6">
        <v>3.0000000000000001E-3</v>
      </c>
      <c r="I86" s="2">
        <v>3844</v>
      </c>
      <c r="J86" s="4">
        <v>0.152</v>
      </c>
      <c r="K86" s="16">
        <f t="shared" si="1"/>
        <v>1.2357723577235773</v>
      </c>
      <c r="L86" s="8">
        <v>20.393999999999998</v>
      </c>
    </row>
    <row r="87" spans="1:12" s="1" customFormat="1" hidden="1">
      <c r="A87">
        <v>1</v>
      </c>
      <c r="B87"/>
      <c r="C87" t="s">
        <v>168</v>
      </c>
      <c r="D87" s="2">
        <v>21540</v>
      </c>
      <c r="E87" s="2">
        <v>22046</v>
      </c>
      <c r="F87" s="2">
        <v>23989</v>
      </c>
      <c r="G87" s="2">
        <v>22846</v>
      </c>
      <c r="H87" s="6">
        <v>4.8000000000000001E-2</v>
      </c>
      <c r="I87" s="2">
        <v>3342</v>
      </c>
      <c r="J87" s="4">
        <v>0.14599999999999999</v>
      </c>
      <c r="K87" s="16">
        <f t="shared" si="1"/>
        <v>1.1869918699186992</v>
      </c>
      <c r="L87" s="8">
        <v>18.841999999999999</v>
      </c>
    </row>
    <row r="88" spans="1:12" s="1" customFormat="1" hidden="1">
      <c r="A88">
        <v>1</v>
      </c>
      <c r="B88"/>
      <c r="C88" t="s">
        <v>249</v>
      </c>
      <c r="D88" s="2">
        <v>21375</v>
      </c>
      <c r="E88" s="2">
        <v>21934</v>
      </c>
      <c r="F88" s="2">
        <v>23986</v>
      </c>
      <c r="G88" s="2">
        <v>22622</v>
      </c>
      <c r="H88" s="6">
        <v>5.7000000000000002E-2</v>
      </c>
      <c r="I88" s="2">
        <v>4597</v>
      </c>
      <c r="J88" s="4">
        <v>0.20300000000000001</v>
      </c>
      <c r="K88" s="16">
        <f t="shared" si="1"/>
        <v>1.6504065040650409</v>
      </c>
      <c r="L88" s="8">
        <v>25.164999999999999</v>
      </c>
    </row>
    <row r="89" spans="1:12" s="1" customFormat="1" hidden="1">
      <c r="A89">
        <v>1</v>
      </c>
      <c r="B89"/>
      <c r="C89" t="s">
        <v>186</v>
      </c>
      <c r="D89" s="2">
        <v>21100</v>
      </c>
      <c r="E89" s="2">
        <v>21414</v>
      </c>
      <c r="F89" s="2">
        <v>23776</v>
      </c>
      <c r="G89" s="2">
        <v>22035</v>
      </c>
      <c r="H89" s="6">
        <v>7.2999999999999995E-2</v>
      </c>
      <c r="I89" s="2">
        <v>2897</v>
      </c>
      <c r="J89" s="4">
        <v>0.13100000000000001</v>
      </c>
      <c r="K89" s="16">
        <f t="shared" si="1"/>
        <v>1.0650406504065042</v>
      </c>
      <c r="L89" s="8">
        <v>33.292000000000002</v>
      </c>
    </row>
    <row r="90" spans="1:12" s="1" customFormat="1" hidden="1">
      <c r="A90">
        <v>1</v>
      </c>
      <c r="B90"/>
      <c r="C90" t="s">
        <v>220</v>
      </c>
      <c r="D90" s="2">
        <v>19268</v>
      </c>
      <c r="E90" s="2">
        <v>19758</v>
      </c>
      <c r="F90" s="2">
        <v>22761</v>
      </c>
      <c r="G90" s="2">
        <v>19833</v>
      </c>
      <c r="H90" s="6">
        <v>0.129</v>
      </c>
      <c r="I90" s="2">
        <v>1924</v>
      </c>
      <c r="J90" s="4">
        <v>9.7000000000000003E-2</v>
      </c>
      <c r="K90" s="16">
        <f t="shared" si="1"/>
        <v>0.78861788617886186</v>
      </c>
      <c r="L90" s="8">
        <v>30.052</v>
      </c>
    </row>
    <row r="91" spans="1:12" s="1" customFormat="1" hidden="1">
      <c r="A91">
        <v>1</v>
      </c>
      <c r="B91"/>
      <c r="C91" t="s">
        <v>126</v>
      </c>
      <c r="D91" s="2">
        <v>19838</v>
      </c>
      <c r="E91" s="2">
        <v>20023</v>
      </c>
      <c r="F91" s="2">
        <v>21003</v>
      </c>
      <c r="G91" s="2">
        <v>19365</v>
      </c>
      <c r="H91" s="6">
        <v>7.8E-2</v>
      </c>
      <c r="I91" s="2">
        <v>4443</v>
      </c>
      <c r="J91" s="4">
        <v>0.22900000000000001</v>
      </c>
      <c r="K91" s="16">
        <f t="shared" si="1"/>
        <v>1.8617886178861789</v>
      </c>
      <c r="L91" s="8">
        <v>17.882000000000001</v>
      </c>
    </row>
    <row r="92" spans="1:12" s="1" customFormat="1" hidden="1">
      <c r="A92">
        <v>1</v>
      </c>
      <c r="B92"/>
      <c r="C92" t="s">
        <v>171</v>
      </c>
      <c r="D92" s="2">
        <v>18975</v>
      </c>
      <c r="E92" s="2">
        <v>19361</v>
      </c>
      <c r="F92" s="2">
        <v>20888</v>
      </c>
      <c r="G92" s="2">
        <v>19236</v>
      </c>
      <c r="H92" s="6">
        <v>7.9000000000000001E-2</v>
      </c>
      <c r="I92" s="2">
        <v>2766</v>
      </c>
      <c r="J92" s="4">
        <v>0.14399999999999999</v>
      </c>
      <c r="K92" s="16">
        <f t="shared" si="1"/>
        <v>1.1707317073170731</v>
      </c>
      <c r="L92" s="8">
        <v>25.446999999999999</v>
      </c>
    </row>
    <row r="93" spans="1:12" s="1" customFormat="1" hidden="1">
      <c r="A93">
        <v>1</v>
      </c>
      <c r="B93"/>
      <c r="C93" t="s">
        <v>234</v>
      </c>
      <c r="D93" s="2">
        <v>16065</v>
      </c>
      <c r="E93" s="2">
        <v>16303</v>
      </c>
      <c r="F93" s="2">
        <v>18088</v>
      </c>
      <c r="G93" s="2">
        <v>17950</v>
      </c>
      <c r="H93" s="6">
        <v>8.0000000000000002E-3</v>
      </c>
      <c r="I93" s="2">
        <v>544</v>
      </c>
      <c r="J93" s="4">
        <v>0.03</v>
      </c>
      <c r="K93" s="16">
        <f t="shared" si="1"/>
        <v>0.24390243902439024</v>
      </c>
      <c r="L93" s="8">
        <v>37.607999999999997</v>
      </c>
    </row>
    <row r="94" spans="1:12" s="1" customFormat="1" hidden="1">
      <c r="A94">
        <v>1</v>
      </c>
      <c r="B94"/>
      <c r="C94" t="s">
        <v>248</v>
      </c>
      <c r="D94" s="2">
        <v>14480</v>
      </c>
      <c r="E94" s="2">
        <v>14817</v>
      </c>
      <c r="F94" s="2">
        <v>16195</v>
      </c>
      <c r="G94" s="2">
        <v>15292</v>
      </c>
      <c r="H94" s="6">
        <v>5.6000000000000001E-2</v>
      </c>
      <c r="I94" s="2">
        <v>226</v>
      </c>
      <c r="J94" s="4">
        <v>1.4999999999999999E-2</v>
      </c>
      <c r="K94" s="16">
        <f t="shared" si="1"/>
        <v>0.12195121951219512</v>
      </c>
      <c r="L94" s="8">
        <v>41.341999999999999</v>
      </c>
    </row>
    <row r="95" spans="1:12" s="1" customFormat="1" hidden="1">
      <c r="A95">
        <v>1</v>
      </c>
      <c r="B95"/>
      <c r="C95" t="s">
        <v>185</v>
      </c>
      <c r="D95" s="2">
        <v>14812</v>
      </c>
      <c r="E95" s="2">
        <v>15003</v>
      </c>
      <c r="F95" s="2">
        <v>15927</v>
      </c>
      <c r="G95" s="2">
        <v>14911</v>
      </c>
      <c r="H95" s="6">
        <v>6.4000000000000001E-2</v>
      </c>
      <c r="I95" s="2">
        <v>756</v>
      </c>
      <c r="J95" s="4">
        <v>5.0999999999999997E-2</v>
      </c>
      <c r="K95" s="16">
        <f t="shared" si="1"/>
        <v>0.41463414634146339</v>
      </c>
      <c r="L95" s="8">
        <v>34.438000000000002</v>
      </c>
    </row>
    <row r="96" spans="1:12" s="1" customFormat="1" hidden="1">
      <c r="A96">
        <v>1</v>
      </c>
      <c r="B96"/>
      <c r="C96" t="s">
        <v>129</v>
      </c>
      <c r="D96" s="2">
        <v>12124</v>
      </c>
      <c r="E96" s="2">
        <v>12417</v>
      </c>
      <c r="F96" s="2">
        <v>14071</v>
      </c>
      <c r="G96" s="2">
        <v>9123</v>
      </c>
      <c r="H96" s="6">
        <v>0.35199999999999998</v>
      </c>
      <c r="I96" s="2">
        <v>3257</v>
      </c>
      <c r="J96" s="4">
        <v>0.35699999999999998</v>
      </c>
      <c r="K96" s="16">
        <f t="shared" si="1"/>
        <v>2.9024390243902438</v>
      </c>
      <c r="L96" s="8">
        <v>18.071999999999999</v>
      </c>
    </row>
    <row r="97" spans="1:12" s="1" customFormat="1" hidden="1">
      <c r="A97">
        <v>1</v>
      </c>
      <c r="B97"/>
      <c r="C97" t="s">
        <v>141</v>
      </c>
      <c r="D97" s="2">
        <v>11863</v>
      </c>
      <c r="E97" s="2">
        <v>12235</v>
      </c>
      <c r="F97" s="2">
        <v>13188</v>
      </c>
      <c r="G97" s="2">
        <v>12045</v>
      </c>
      <c r="H97" s="6">
        <v>8.6999999999999994E-2</v>
      </c>
      <c r="I97" s="2">
        <v>2320</v>
      </c>
      <c r="J97" s="4">
        <v>0.193</v>
      </c>
      <c r="K97" s="16">
        <f t="shared" si="1"/>
        <v>1.5691056910569106</v>
      </c>
      <c r="L97" s="8">
        <v>22.428000000000001</v>
      </c>
    </row>
    <row r="98" spans="1:12" s="1" customFormat="1" hidden="1">
      <c r="A98">
        <v>1</v>
      </c>
      <c r="B98"/>
      <c r="C98" t="s">
        <v>228</v>
      </c>
      <c r="D98" s="2">
        <v>11316</v>
      </c>
      <c r="E98" s="2">
        <v>11533</v>
      </c>
      <c r="F98" s="2">
        <v>12541</v>
      </c>
      <c r="G98" s="2">
        <v>10305</v>
      </c>
      <c r="H98" s="6">
        <v>0.17799999999999999</v>
      </c>
      <c r="I98" s="2">
        <v>1062</v>
      </c>
      <c r="J98" s="4">
        <v>0.10299999999999999</v>
      </c>
      <c r="K98" s="16">
        <f t="shared" si="1"/>
        <v>0.83739837398373984</v>
      </c>
      <c r="L98" s="8">
        <v>22.382999999999999</v>
      </c>
    </row>
    <row r="99" spans="1:12" s="1" customFormat="1" hidden="1">
      <c r="A99">
        <v>1</v>
      </c>
      <c r="B99"/>
      <c r="C99" t="s">
        <v>194</v>
      </c>
      <c r="D99" s="2">
        <v>10239</v>
      </c>
      <c r="E99" s="2">
        <v>10773</v>
      </c>
      <c r="F99" s="2">
        <v>12055</v>
      </c>
      <c r="G99" s="2">
        <v>11453</v>
      </c>
      <c r="H99" s="6">
        <v>0.05</v>
      </c>
      <c r="I99" s="2">
        <v>2833</v>
      </c>
      <c r="J99" s="4">
        <v>0.247</v>
      </c>
      <c r="K99" s="16">
        <f t="shared" si="1"/>
        <v>2.0081300813008132</v>
      </c>
      <c r="L99" s="8">
        <v>11.423</v>
      </c>
    </row>
    <row r="100" spans="1:12" s="1" customFormat="1" hidden="1">
      <c r="A100">
        <v>1</v>
      </c>
      <c r="B100"/>
      <c r="C100" t="s">
        <v>244</v>
      </c>
      <c r="D100" s="2">
        <v>8230</v>
      </c>
      <c r="E100" s="2">
        <v>9435</v>
      </c>
      <c r="F100" s="2">
        <v>11720</v>
      </c>
      <c r="G100" s="2">
        <v>10250</v>
      </c>
      <c r="H100" s="6">
        <v>0.125</v>
      </c>
      <c r="I100" s="2">
        <v>349</v>
      </c>
      <c r="J100" s="4">
        <v>3.4000000000000002E-2</v>
      </c>
      <c r="K100" s="16">
        <f t="shared" si="1"/>
        <v>0.27642276422764228</v>
      </c>
      <c r="L100" s="8">
        <v>11.006</v>
      </c>
    </row>
    <row r="101" spans="1:12" s="1" customFormat="1" hidden="1">
      <c r="A101">
        <v>1</v>
      </c>
      <c r="B101"/>
      <c r="C101" t="s">
        <v>208</v>
      </c>
      <c r="D101" s="2">
        <v>10909</v>
      </c>
      <c r="E101" s="2">
        <v>11036</v>
      </c>
      <c r="F101" s="2">
        <v>11586</v>
      </c>
      <c r="G101" s="2">
        <v>10886</v>
      </c>
      <c r="H101" s="6">
        <v>0.06</v>
      </c>
      <c r="I101" s="2">
        <v>1420</v>
      </c>
      <c r="J101" s="4">
        <v>0.13</v>
      </c>
      <c r="K101" s="16">
        <f t="shared" si="1"/>
        <v>1.056910569105691</v>
      </c>
      <c r="L101" s="8">
        <v>28.742000000000001</v>
      </c>
    </row>
    <row r="102" spans="1:12" s="1" customFormat="1" hidden="1">
      <c r="A102">
        <v>1</v>
      </c>
      <c r="B102"/>
      <c r="C102" t="s">
        <v>140</v>
      </c>
      <c r="D102" s="2">
        <v>9569</v>
      </c>
      <c r="E102" s="2">
        <v>9642</v>
      </c>
      <c r="F102" s="2">
        <v>10923</v>
      </c>
      <c r="G102" s="2">
        <v>9760</v>
      </c>
      <c r="H102" s="6">
        <v>0.106</v>
      </c>
      <c r="I102" s="2">
        <v>3438</v>
      </c>
      <c r="J102" s="4">
        <v>0.35199999999999998</v>
      </c>
      <c r="K102" s="16">
        <f t="shared" si="1"/>
        <v>2.8617886178861789</v>
      </c>
      <c r="L102" s="8">
        <v>10.788</v>
      </c>
    </row>
    <row r="103" spans="1:12" s="1" customFormat="1" hidden="1">
      <c r="A103">
        <v>1</v>
      </c>
      <c r="B103"/>
      <c r="C103" t="s">
        <v>158</v>
      </c>
      <c r="D103" s="2">
        <v>6407</v>
      </c>
      <c r="E103" s="2">
        <v>6717</v>
      </c>
      <c r="F103" s="2">
        <v>9310</v>
      </c>
      <c r="G103" s="2">
        <v>8632</v>
      </c>
      <c r="H103" s="6">
        <v>7.2999999999999995E-2</v>
      </c>
      <c r="I103" s="2">
        <v>1544</v>
      </c>
      <c r="J103" s="4">
        <v>0.17899999999999999</v>
      </c>
      <c r="K103" s="16">
        <f t="shared" si="1"/>
        <v>1.4552845528455285</v>
      </c>
      <c r="L103" s="8">
        <v>11.76</v>
      </c>
    </row>
    <row r="104" spans="1:12" s="1" customFormat="1" hidden="1">
      <c r="A104">
        <v>1</v>
      </c>
      <c r="B104"/>
      <c r="C104" t="s">
        <v>212</v>
      </c>
      <c r="D104" s="2">
        <v>7523</v>
      </c>
      <c r="E104" s="2">
        <v>7782</v>
      </c>
      <c r="F104" s="2">
        <v>9118</v>
      </c>
      <c r="G104" s="2">
        <v>8750</v>
      </c>
      <c r="H104" s="6">
        <v>0.04</v>
      </c>
      <c r="I104" s="2">
        <v>371</v>
      </c>
      <c r="J104" s="4">
        <v>4.2000000000000003E-2</v>
      </c>
      <c r="K104" s="16">
        <f t="shared" si="1"/>
        <v>0.34146341463414637</v>
      </c>
      <c r="L104" s="8">
        <v>45.155000000000001</v>
      </c>
    </row>
    <row r="105" spans="1:12" s="1" customFormat="1" hidden="1">
      <c r="A105">
        <v>1</v>
      </c>
      <c r="B105"/>
      <c r="C105" t="s">
        <v>181</v>
      </c>
      <c r="D105" s="2">
        <v>6302</v>
      </c>
      <c r="E105" s="2">
        <v>6499</v>
      </c>
      <c r="F105" s="2">
        <v>7286</v>
      </c>
      <c r="G105" s="2">
        <v>5958</v>
      </c>
      <c r="H105" s="6">
        <v>0.182</v>
      </c>
      <c r="I105" s="2">
        <v>2767</v>
      </c>
      <c r="J105" s="4">
        <v>0.46400000000000002</v>
      </c>
      <c r="K105" s="16">
        <f t="shared" si="1"/>
        <v>3.7723577235772359</v>
      </c>
      <c r="L105" s="8">
        <v>33.215000000000003</v>
      </c>
    </row>
    <row r="106" spans="1:12" s="1" customFormat="1" hidden="1">
      <c r="A106">
        <v>1</v>
      </c>
      <c r="B106"/>
      <c r="C106" t="s">
        <v>157</v>
      </c>
      <c r="D106" s="2">
        <v>6111</v>
      </c>
      <c r="E106" s="2">
        <v>6347</v>
      </c>
      <c r="F106" s="2">
        <v>7146</v>
      </c>
      <c r="G106" s="2">
        <v>6413</v>
      </c>
      <c r="H106" s="6">
        <v>0.10299999999999999</v>
      </c>
      <c r="I106" s="2">
        <v>1495</v>
      </c>
      <c r="J106" s="4">
        <v>0.23300000000000001</v>
      </c>
      <c r="K106" s="16">
        <f t="shared" si="1"/>
        <v>1.8943089430894311</v>
      </c>
      <c r="L106" s="8">
        <v>12.537000000000001</v>
      </c>
    </row>
    <row r="107" spans="1:12" s="1" customFormat="1" hidden="1">
      <c r="A107">
        <v>1</v>
      </c>
      <c r="B107"/>
      <c r="C107" t="s">
        <v>236</v>
      </c>
      <c r="D107" s="2">
        <v>5263</v>
      </c>
      <c r="E107" s="2">
        <v>5747</v>
      </c>
      <c r="F107" s="2">
        <v>6568</v>
      </c>
      <c r="G107" s="2">
        <v>5337</v>
      </c>
      <c r="H107" s="6">
        <v>0.187</v>
      </c>
      <c r="I107" s="2">
        <v>1466</v>
      </c>
      <c r="J107" s="4">
        <v>0.27500000000000002</v>
      </c>
      <c r="K107" s="16">
        <f t="shared" si="1"/>
        <v>2.2357723577235773</v>
      </c>
      <c r="L107" s="8">
        <v>11.916</v>
      </c>
    </row>
    <row r="108" spans="1:12" s="1" customFormat="1" hidden="1">
      <c r="A108">
        <v>1</v>
      </c>
      <c r="B108"/>
      <c r="C108" t="s">
        <v>242</v>
      </c>
      <c r="D108" s="2">
        <v>4444</v>
      </c>
      <c r="E108" s="2">
        <v>4844</v>
      </c>
      <c r="F108" s="2">
        <v>5470</v>
      </c>
      <c r="G108" s="2">
        <v>4956</v>
      </c>
      <c r="H108" s="6">
        <v>9.4E-2</v>
      </c>
      <c r="I108" s="2">
        <v>1325</v>
      </c>
      <c r="J108" s="4">
        <v>0.26700000000000002</v>
      </c>
      <c r="K108" s="16">
        <f t="shared" si="1"/>
        <v>2.1707317073170733</v>
      </c>
      <c r="L108" s="8">
        <v>11.669</v>
      </c>
    </row>
    <row r="109" spans="1:12" s="1" customFormat="1" hidden="1">
      <c r="A109">
        <v>1</v>
      </c>
      <c r="B109"/>
      <c r="C109" t="s">
        <v>238</v>
      </c>
      <c r="D109" s="2">
        <v>3616</v>
      </c>
      <c r="E109" s="2">
        <v>4013</v>
      </c>
      <c r="F109" s="2">
        <v>5428</v>
      </c>
      <c r="G109" s="2">
        <v>4251</v>
      </c>
      <c r="H109" s="6">
        <v>0.217</v>
      </c>
      <c r="I109" s="2">
        <v>312</v>
      </c>
      <c r="J109" s="4">
        <v>7.2999999999999995E-2</v>
      </c>
      <c r="K109" s="16">
        <f t="shared" si="1"/>
        <v>0.5934959349593496</v>
      </c>
      <c r="L109" s="8">
        <v>17.321999999999999</v>
      </c>
    </row>
    <row r="110" spans="1:12" s="1" customFormat="1" hidden="1">
      <c r="A110">
        <v>1</v>
      </c>
      <c r="B110"/>
      <c r="C110" t="s">
        <v>223</v>
      </c>
      <c r="D110" s="2">
        <v>4605</v>
      </c>
      <c r="E110" s="2">
        <v>4689</v>
      </c>
      <c r="F110" s="2">
        <v>4845</v>
      </c>
      <c r="G110" s="2">
        <v>4524</v>
      </c>
      <c r="H110" s="6">
        <v>6.6000000000000003E-2</v>
      </c>
      <c r="I110" s="2">
        <v>1767</v>
      </c>
      <c r="J110" s="4">
        <v>0.39100000000000001</v>
      </c>
      <c r="K110" s="16">
        <f t="shared" si="1"/>
        <v>3.1788617886178865</v>
      </c>
      <c r="L110" s="8">
        <v>8.577</v>
      </c>
    </row>
    <row r="111" spans="1:12" s="1" customFormat="1" hidden="1">
      <c r="A111">
        <v>1</v>
      </c>
      <c r="B111"/>
      <c r="C111" t="s">
        <v>215</v>
      </c>
      <c r="D111" s="2">
        <v>4280</v>
      </c>
      <c r="E111" s="2">
        <v>4387</v>
      </c>
      <c r="F111" s="2">
        <v>4691</v>
      </c>
      <c r="G111" s="2">
        <v>0</v>
      </c>
      <c r="H111" s="6">
        <v>1</v>
      </c>
      <c r="I111" s="2">
        <v>0</v>
      </c>
      <c r="J111" s="4"/>
      <c r="K111" s="16">
        <f t="shared" si="1"/>
        <v>0</v>
      </c>
      <c r="L111" s="8">
        <v>50.295999999999999</v>
      </c>
    </row>
    <row r="112" spans="1:12" s="1" customFormat="1" hidden="1">
      <c r="A112">
        <v>1</v>
      </c>
      <c r="B112"/>
      <c r="C112" t="s">
        <v>235</v>
      </c>
      <c r="D112" s="2">
        <v>3304</v>
      </c>
      <c r="E112" s="2">
        <v>3524</v>
      </c>
      <c r="F112" s="2">
        <v>4299</v>
      </c>
      <c r="G112" s="2">
        <v>3962</v>
      </c>
      <c r="H112" s="6">
        <v>7.8E-2</v>
      </c>
      <c r="I112" s="2">
        <v>863</v>
      </c>
      <c r="J112" s="4">
        <v>0.218</v>
      </c>
      <c r="K112" s="16">
        <f t="shared" si="1"/>
        <v>1.7723577235772359</v>
      </c>
      <c r="L112" s="8">
        <v>12.909000000000001</v>
      </c>
    </row>
    <row r="113" spans="1:12" s="1" customFormat="1" hidden="1">
      <c r="A113">
        <v>1</v>
      </c>
      <c r="B113"/>
      <c r="C113" t="s">
        <v>203</v>
      </c>
      <c r="D113" s="2">
        <v>2680</v>
      </c>
      <c r="E113" s="2">
        <v>2945</v>
      </c>
      <c r="F113" s="2">
        <v>4104</v>
      </c>
      <c r="G113" s="2">
        <v>1898</v>
      </c>
      <c r="H113" s="6">
        <v>0.53800000000000003</v>
      </c>
      <c r="I113" s="2">
        <v>740</v>
      </c>
      <c r="J113" s="4">
        <v>0.39</v>
      </c>
      <c r="K113" s="16">
        <f t="shared" si="1"/>
        <v>3.1707317073170733</v>
      </c>
      <c r="L113" s="8">
        <v>10.077999999999999</v>
      </c>
    </row>
    <row r="114" spans="1:12" s="1" customFormat="1" hidden="1">
      <c r="A114">
        <v>1</v>
      </c>
      <c r="B114"/>
      <c r="C114" t="s">
        <v>195</v>
      </c>
      <c r="D114" s="2">
        <v>3326</v>
      </c>
      <c r="E114" s="2">
        <v>3397</v>
      </c>
      <c r="F114" s="2">
        <v>4007</v>
      </c>
      <c r="G114" s="2">
        <v>4005</v>
      </c>
      <c r="H114" s="6">
        <v>0</v>
      </c>
      <c r="I114" s="2">
        <v>1045</v>
      </c>
      <c r="J114" s="4">
        <v>0.26100000000000001</v>
      </c>
      <c r="K114" s="16">
        <f t="shared" si="1"/>
        <v>2.1219512195121952</v>
      </c>
      <c r="L114" s="8">
        <v>6.492</v>
      </c>
    </row>
    <row r="115" spans="1:12" s="1" customFormat="1" hidden="1">
      <c r="A115">
        <v>1</v>
      </c>
      <c r="B115"/>
      <c r="C115" t="s">
        <v>196</v>
      </c>
      <c r="D115" s="2">
        <v>3109</v>
      </c>
      <c r="E115" s="2">
        <v>3221</v>
      </c>
      <c r="F115" s="2">
        <v>3525</v>
      </c>
      <c r="G115" s="2">
        <v>3424</v>
      </c>
      <c r="H115" s="6">
        <v>2.9000000000000001E-2</v>
      </c>
      <c r="I115" s="2">
        <v>974</v>
      </c>
      <c r="J115" s="4">
        <v>0.28399999999999997</v>
      </c>
      <c r="K115" s="16">
        <f t="shared" si="1"/>
        <v>2.308943089430894</v>
      </c>
      <c r="L115" s="8">
        <v>13.048</v>
      </c>
    </row>
    <row r="116" spans="1:12" s="1" customFormat="1" hidden="1">
      <c r="A116">
        <v>1</v>
      </c>
      <c r="B116"/>
      <c r="C116" t="s">
        <v>202</v>
      </c>
      <c r="D116" s="2">
        <v>2903</v>
      </c>
      <c r="E116" s="2">
        <v>3058</v>
      </c>
      <c r="F116" s="2">
        <v>3500</v>
      </c>
      <c r="G116" s="2">
        <v>3500</v>
      </c>
      <c r="H116" s="6">
        <v>0</v>
      </c>
      <c r="I116" s="2">
        <v>453</v>
      </c>
      <c r="J116" s="4">
        <v>0.129</v>
      </c>
      <c r="K116" s="16">
        <f t="shared" si="1"/>
        <v>1.0487804878048781</v>
      </c>
      <c r="L116" s="8">
        <v>13.965999999999999</v>
      </c>
    </row>
    <row r="117" spans="1:12" s="1" customFormat="1" hidden="1">
      <c r="A117">
        <v>1</v>
      </c>
      <c r="B117"/>
      <c r="C117" t="s">
        <v>200</v>
      </c>
      <c r="D117" s="2">
        <v>2332</v>
      </c>
      <c r="E117" s="2">
        <v>2446</v>
      </c>
      <c r="F117" s="2">
        <v>2732</v>
      </c>
      <c r="G117" s="2">
        <v>2713</v>
      </c>
      <c r="H117" s="6">
        <v>7.0000000000000001E-3</v>
      </c>
      <c r="I117" s="2">
        <v>71</v>
      </c>
      <c r="J117" s="4">
        <v>2.5999999999999999E-2</v>
      </c>
      <c r="K117" s="16">
        <f t="shared" si="1"/>
        <v>0.2113821138211382</v>
      </c>
      <c r="L117" s="8">
        <v>21.396000000000001</v>
      </c>
    </row>
    <row r="118" spans="1:12" s="1" customFormat="1" hidden="1">
      <c r="A118">
        <v>1</v>
      </c>
      <c r="B118"/>
      <c r="C118" t="s">
        <v>198</v>
      </c>
      <c r="D118" s="2">
        <v>1834</v>
      </c>
      <c r="E118" s="2">
        <v>1949</v>
      </c>
      <c r="F118" s="2">
        <v>2309</v>
      </c>
      <c r="G118" s="2">
        <v>2185</v>
      </c>
      <c r="H118" s="6">
        <v>5.3999999999999999E-2</v>
      </c>
      <c r="I118" s="2">
        <v>226</v>
      </c>
      <c r="J118" s="4">
        <v>0.10299999999999999</v>
      </c>
      <c r="K118" s="16">
        <f t="shared" si="1"/>
        <v>0.83739837398373984</v>
      </c>
      <c r="L118" s="8">
        <v>19.771000000000001</v>
      </c>
    </row>
    <row r="119" spans="1:12" s="1" customFormat="1" hidden="1">
      <c r="A119">
        <v>1</v>
      </c>
      <c r="B119"/>
      <c r="C119" t="s">
        <v>237</v>
      </c>
      <c r="D119" s="2">
        <v>1745</v>
      </c>
      <c r="E119" s="2">
        <v>2011</v>
      </c>
      <c r="F119" s="2">
        <v>2309</v>
      </c>
      <c r="G119" s="2">
        <v>1913</v>
      </c>
      <c r="H119" s="6">
        <v>0.17199999999999999</v>
      </c>
      <c r="I119" s="2">
        <v>322</v>
      </c>
      <c r="J119" s="4">
        <v>0.16800000000000001</v>
      </c>
      <c r="K119" s="16">
        <f t="shared" si="1"/>
        <v>1.3658536585365855</v>
      </c>
      <c r="L119" s="8">
        <v>14.257</v>
      </c>
    </row>
    <row r="120" spans="1:12" s="1" customFormat="1" hidden="1">
      <c r="A120">
        <v>1</v>
      </c>
      <c r="B120"/>
      <c r="C120" t="s">
        <v>197</v>
      </c>
      <c r="D120" s="2">
        <v>1631</v>
      </c>
      <c r="E120" s="2">
        <v>1760</v>
      </c>
      <c r="F120" s="2">
        <v>1962</v>
      </c>
      <c r="G120" s="2">
        <v>1736</v>
      </c>
      <c r="H120" s="6">
        <v>0.115</v>
      </c>
      <c r="I120" s="2">
        <v>386</v>
      </c>
      <c r="J120" s="4">
        <v>0.222</v>
      </c>
      <c r="K120" s="16">
        <f t="shared" si="1"/>
        <v>1.8048780487804879</v>
      </c>
      <c r="L120" s="8">
        <v>10.472</v>
      </c>
    </row>
    <row r="121" spans="1:12" s="1" customFormat="1" hidden="1">
      <c r="A121">
        <v>1</v>
      </c>
      <c r="B121"/>
      <c r="C121" t="s">
        <v>204</v>
      </c>
      <c r="D121" s="2">
        <v>1357</v>
      </c>
      <c r="E121" s="2">
        <v>1478</v>
      </c>
      <c r="F121" s="2">
        <v>1684</v>
      </c>
      <c r="G121" s="2">
        <v>1684</v>
      </c>
      <c r="H121" s="6">
        <v>0</v>
      </c>
      <c r="I121" s="2">
        <v>222</v>
      </c>
      <c r="J121" s="4">
        <v>0.13200000000000001</v>
      </c>
      <c r="K121" s="16">
        <f t="shared" si="1"/>
        <v>1.0731707317073171</v>
      </c>
      <c r="L121" s="8">
        <v>13.22</v>
      </c>
    </row>
    <row r="122" spans="1:12" s="1" customFormat="1" hidden="1">
      <c r="A122">
        <v>1</v>
      </c>
      <c r="B122"/>
      <c r="C122" t="s">
        <v>250</v>
      </c>
      <c r="D122" s="2">
        <v>1355</v>
      </c>
      <c r="E122" s="2">
        <v>1407</v>
      </c>
      <c r="F122" s="2">
        <v>1653</v>
      </c>
      <c r="G122" s="2">
        <v>48</v>
      </c>
      <c r="H122" s="6">
        <v>0.97099999999999997</v>
      </c>
      <c r="I122" s="2">
        <v>6</v>
      </c>
      <c r="J122" s="4">
        <v>0.125</v>
      </c>
      <c r="K122" s="16">
        <f t="shared" si="1"/>
        <v>1.0162601626016261</v>
      </c>
      <c r="L122" s="8">
        <v>9.5129999999999999</v>
      </c>
    </row>
    <row r="123" spans="1:12" s="1" customFormat="1" hidden="1">
      <c r="A123">
        <v>1</v>
      </c>
      <c r="B123"/>
      <c r="C123" t="s">
        <v>199</v>
      </c>
      <c r="D123" s="2">
        <v>1278</v>
      </c>
      <c r="E123" s="2">
        <v>1347</v>
      </c>
      <c r="F123" s="2">
        <v>1491</v>
      </c>
      <c r="G123" s="2">
        <v>1489</v>
      </c>
      <c r="H123" s="6">
        <v>1E-3</v>
      </c>
      <c r="I123" s="2">
        <v>405</v>
      </c>
      <c r="J123" s="4">
        <v>0.27200000000000002</v>
      </c>
      <c r="K123" s="16">
        <f t="shared" si="1"/>
        <v>2.2113821138211383</v>
      </c>
      <c r="L123" s="8">
        <v>9.2729999999999997</v>
      </c>
    </row>
    <row r="124" spans="1:12" s="1" customFormat="1" hidden="1">
      <c r="A124">
        <v>1</v>
      </c>
      <c r="B124"/>
      <c r="C124" t="s">
        <v>201</v>
      </c>
      <c r="D124" s="2">
        <v>1042</v>
      </c>
      <c r="E124" s="2">
        <v>1170</v>
      </c>
      <c r="F124" s="2">
        <v>1296</v>
      </c>
      <c r="G124" s="2">
        <v>1186</v>
      </c>
      <c r="H124" s="6">
        <v>8.5000000000000006E-2</v>
      </c>
      <c r="I124" s="2">
        <v>60</v>
      </c>
      <c r="J124" s="4">
        <v>5.0999999999999997E-2</v>
      </c>
      <c r="K124" s="16">
        <f t="shared" si="1"/>
        <v>0.41463414634146339</v>
      </c>
      <c r="L124" s="8">
        <v>11.534000000000001</v>
      </c>
    </row>
    <row r="125" spans="1:12" s="1" customFormat="1" hidden="1">
      <c r="A125">
        <v>1</v>
      </c>
      <c r="B125"/>
      <c r="C125" t="s">
        <v>239</v>
      </c>
      <c r="D125" s="2">
        <v>920</v>
      </c>
      <c r="E125" s="2">
        <v>952</v>
      </c>
      <c r="F125" s="2">
        <v>1187</v>
      </c>
      <c r="G125" s="2">
        <v>1000</v>
      </c>
      <c r="H125" s="6">
        <v>0.158</v>
      </c>
      <c r="I125" s="2">
        <v>50</v>
      </c>
      <c r="J125" s="4">
        <v>0.05</v>
      </c>
      <c r="K125" s="16">
        <f t="shared" si="1"/>
        <v>0.40650406504065045</v>
      </c>
      <c r="L125" s="8">
        <v>14.454000000000001</v>
      </c>
    </row>
    <row r="126" spans="1:12" s="1" customFormat="1" hidden="1">
      <c r="A126">
        <v>1</v>
      </c>
      <c r="B126"/>
      <c r="C126" t="s">
        <v>247</v>
      </c>
      <c r="D126" s="2">
        <v>676</v>
      </c>
      <c r="E126" s="2">
        <v>697</v>
      </c>
      <c r="F126" s="2">
        <v>762</v>
      </c>
      <c r="G126" s="2">
        <v>759</v>
      </c>
      <c r="H126" s="6">
        <v>4.0000000000000001E-3</v>
      </c>
      <c r="I126" s="2">
        <v>145</v>
      </c>
      <c r="J126" s="4">
        <v>0.191</v>
      </c>
      <c r="K126" s="16">
        <f t="shared" si="1"/>
        <v>1.5528455284552847</v>
      </c>
      <c r="L126" s="8">
        <v>14.132999999999999</v>
      </c>
    </row>
    <row r="127" spans="1:12" s="1" customFormat="1" hidden="1">
      <c r="A127">
        <v>1</v>
      </c>
      <c r="B127"/>
      <c r="C127" t="s">
        <v>214</v>
      </c>
      <c r="D127" s="2">
        <v>393</v>
      </c>
      <c r="E127" s="2">
        <v>395</v>
      </c>
      <c r="F127" s="2">
        <v>499</v>
      </c>
      <c r="G127" s="2">
        <v>408</v>
      </c>
      <c r="H127" s="6">
        <v>0.182</v>
      </c>
      <c r="I127" s="2">
        <v>26</v>
      </c>
      <c r="J127" s="4">
        <v>6.4000000000000001E-2</v>
      </c>
      <c r="K127" s="16">
        <f t="shared" si="1"/>
        <v>0.52032520325203258</v>
      </c>
      <c r="L127" s="8">
        <v>39.072000000000003</v>
      </c>
    </row>
    <row r="128" spans="1:12" s="1" customFormat="1" hidden="1">
      <c r="A128">
        <v>1</v>
      </c>
      <c r="B128"/>
      <c r="C128" t="s">
        <v>213</v>
      </c>
      <c r="D128" s="2">
        <v>122</v>
      </c>
      <c r="E128" s="2">
        <v>123</v>
      </c>
      <c r="F128" s="2">
        <v>141</v>
      </c>
      <c r="G128" s="2">
        <v>0</v>
      </c>
      <c r="H128" s="6">
        <v>1</v>
      </c>
      <c r="I128" s="2">
        <v>0</v>
      </c>
      <c r="J128" s="4"/>
      <c r="K128" s="16">
        <f t="shared" si="1"/>
        <v>0</v>
      </c>
      <c r="L128" s="8">
        <v>25.734000000000002</v>
      </c>
    </row>
    <row r="129" spans="1:12" s="1" customFormat="1">
      <c r="A129" s="1">
        <v>2</v>
      </c>
      <c r="B129" s="1" t="s">
        <v>60</v>
      </c>
      <c r="D129" s="3">
        <v>257908</v>
      </c>
      <c r="E129" s="3">
        <v>300658</v>
      </c>
      <c r="F129" s="3">
        <v>632231</v>
      </c>
      <c r="G129" s="3">
        <v>564037</v>
      </c>
      <c r="H129" s="7">
        <v>0.108</v>
      </c>
      <c r="I129" s="3">
        <v>18018</v>
      </c>
      <c r="J129" s="5">
        <v>3.2000000000000001E-2</v>
      </c>
      <c r="K129" s="5">
        <f t="shared" si="1"/>
        <v>0.26016260162601629</v>
      </c>
      <c r="L129" s="9">
        <v>55.521000000000001</v>
      </c>
    </row>
    <row r="130" spans="1:12" s="1" customFormat="1">
      <c r="A130">
        <v>2</v>
      </c>
      <c r="B130"/>
      <c r="C130" t="s">
        <v>125</v>
      </c>
      <c r="D130" s="2">
        <v>109389</v>
      </c>
      <c r="E130" s="2">
        <v>119441</v>
      </c>
      <c r="F130" s="2">
        <v>183646</v>
      </c>
      <c r="G130" s="2">
        <v>183352</v>
      </c>
      <c r="H130" s="6">
        <v>2E-3</v>
      </c>
      <c r="I130" s="2">
        <v>3328</v>
      </c>
      <c r="J130" s="4">
        <v>1.7999999999999999E-2</v>
      </c>
      <c r="K130" s="16">
        <f t="shared" si="1"/>
        <v>0.14634146341463414</v>
      </c>
      <c r="L130" s="8">
        <v>57.619</v>
      </c>
    </row>
    <row r="131" spans="1:12" s="1" customFormat="1">
      <c r="A131">
        <v>2</v>
      </c>
      <c r="B131"/>
      <c r="C131" t="s">
        <v>229</v>
      </c>
      <c r="D131" s="2">
        <v>76901</v>
      </c>
      <c r="E131" s="2">
        <v>80997</v>
      </c>
      <c r="F131" s="2">
        <v>100581</v>
      </c>
      <c r="G131" s="2">
        <v>83721</v>
      </c>
      <c r="H131" s="6">
        <v>0.16800000000000001</v>
      </c>
      <c r="I131" s="2">
        <v>3892</v>
      </c>
      <c r="J131" s="4">
        <v>4.5999999999999999E-2</v>
      </c>
      <c r="K131" s="16">
        <f t="shared" ref="K131:K194" si="2">J131/$J$2</f>
        <v>0.37398373983739835</v>
      </c>
      <c r="L131" s="8">
        <v>47.12</v>
      </c>
    </row>
    <row r="132" spans="1:12" s="1" customFormat="1">
      <c r="A132">
        <v>2</v>
      </c>
      <c r="B132"/>
      <c r="C132" t="s">
        <v>207</v>
      </c>
      <c r="D132" s="2">
        <v>42150</v>
      </c>
      <c r="E132" s="2">
        <v>43542</v>
      </c>
      <c r="F132" s="2">
        <v>54599</v>
      </c>
      <c r="G132" s="2">
        <v>42118</v>
      </c>
      <c r="H132" s="6">
        <v>0.22900000000000001</v>
      </c>
      <c r="I132" s="2">
        <v>2839</v>
      </c>
      <c r="J132" s="4">
        <v>6.7000000000000004E-2</v>
      </c>
      <c r="K132" s="16">
        <f t="shared" si="2"/>
        <v>0.54471544715447162</v>
      </c>
      <c r="L132" s="8">
        <v>40.204000000000001</v>
      </c>
    </row>
    <row r="133" spans="1:12" s="1" customFormat="1">
      <c r="A133">
        <v>2</v>
      </c>
      <c r="B133"/>
      <c r="C133" t="s">
        <v>241</v>
      </c>
      <c r="D133" s="2">
        <v>38409</v>
      </c>
      <c r="E133" s="2">
        <v>40656</v>
      </c>
      <c r="F133" s="2">
        <v>52346</v>
      </c>
      <c r="G133" s="2">
        <v>50040</v>
      </c>
      <c r="H133" s="6">
        <v>4.3999999999999997E-2</v>
      </c>
      <c r="I133" s="2">
        <v>1267</v>
      </c>
      <c r="J133" s="4">
        <v>2.5000000000000001E-2</v>
      </c>
      <c r="K133" s="16">
        <f t="shared" si="2"/>
        <v>0.20325203252032523</v>
      </c>
      <c r="L133" s="8">
        <v>57.78</v>
      </c>
    </row>
    <row r="134" spans="1:12" s="1" customFormat="1">
      <c r="A134">
        <v>2</v>
      </c>
      <c r="B134"/>
      <c r="C134" t="s">
        <v>179</v>
      </c>
      <c r="D134" s="2">
        <v>33130</v>
      </c>
      <c r="E134" s="2">
        <v>35111</v>
      </c>
      <c r="F134" s="2">
        <v>47781</v>
      </c>
      <c r="G134" s="2">
        <v>36987</v>
      </c>
      <c r="H134" s="6">
        <v>0.22600000000000001</v>
      </c>
      <c r="I134" s="2">
        <v>1791</v>
      </c>
      <c r="J134" s="4">
        <v>4.8000000000000001E-2</v>
      </c>
      <c r="K134" s="16">
        <f t="shared" si="2"/>
        <v>0.3902439024390244</v>
      </c>
      <c r="L134" s="8">
        <v>80.908000000000001</v>
      </c>
    </row>
    <row r="135" spans="1:12" s="1" customFormat="1">
      <c r="A135">
        <v>2</v>
      </c>
      <c r="B135"/>
      <c r="C135" t="s">
        <v>182</v>
      </c>
      <c r="D135" s="2">
        <v>22254</v>
      </c>
      <c r="E135" s="2">
        <v>23524</v>
      </c>
      <c r="F135" s="2">
        <v>28655</v>
      </c>
      <c r="G135" s="2">
        <v>26851</v>
      </c>
      <c r="H135" s="6">
        <v>6.3E-2</v>
      </c>
      <c r="I135" s="2">
        <v>681</v>
      </c>
      <c r="J135" s="4">
        <v>2.5000000000000001E-2</v>
      </c>
      <c r="K135" s="16">
        <f t="shared" si="2"/>
        <v>0.20325203252032523</v>
      </c>
      <c r="L135" s="8">
        <v>52.725999999999999</v>
      </c>
    </row>
    <row r="136" spans="1:12" s="1" customFormat="1">
      <c r="A136">
        <v>2</v>
      </c>
      <c r="B136"/>
      <c r="C136" t="s">
        <v>225</v>
      </c>
      <c r="D136" s="2">
        <v>15242</v>
      </c>
      <c r="E136" s="2">
        <v>16299</v>
      </c>
      <c r="F136" s="2">
        <v>22294</v>
      </c>
      <c r="G136" s="2">
        <v>20345</v>
      </c>
      <c r="H136" s="6">
        <v>8.6999999999999994E-2</v>
      </c>
      <c r="I136" s="2">
        <v>252</v>
      </c>
      <c r="J136" s="4">
        <v>1.2E-2</v>
      </c>
      <c r="K136" s="16">
        <f t="shared" si="2"/>
        <v>9.7560975609756101E-2</v>
      </c>
      <c r="L136" s="8">
        <v>66.061000000000007</v>
      </c>
    </row>
    <row r="137" spans="1:12" s="1" customFormat="1">
      <c r="A137">
        <v>2</v>
      </c>
      <c r="B137"/>
      <c r="C137" t="s">
        <v>216</v>
      </c>
      <c r="D137" s="2">
        <v>10761</v>
      </c>
      <c r="E137" s="2">
        <v>11285</v>
      </c>
      <c r="F137" s="2">
        <v>15519</v>
      </c>
      <c r="G137" s="2">
        <v>14208</v>
      </c>
      <c r="H137" s="6">
        <v>8.4000000000000005E-2</v>
      </c>
      <c r="I137" s="2">
        <v>558</v>
      </c>
      <c r="J137" s="4">
        <v>3.9E-2</v>
      </c>
      <c r="K137" s="16">
        <f t="shared" si="2"/>
        <v>0.31707317073170732</v>
      </c>
      <c r="L137" s="8">
        <v>43.033999999999999</v>
      </c>
    </row>
    <row r="138" spans="1:12" s="1" customFormat="1">
      <c r="A138">
        <v>2</v>
      </c>
      <c r="B138"/>
      <c r="C138" t="s">
        <v>191</v>
      </c>
      <c r="D138" s="2">
        <v>7637</v>
      </c>
      <c r="E138" s="2">
        <v>8008</v>
      </c>
      <c r="F138" s="2">
        <v>10834</v>
      </c>
      <c r="G138" s="2">
        <v>7320</v>
      </c>
      <c r="H138" s="6">
        <v>0.32400000000000001</v>
      </c>
      <c r="I138" s="2">
        <v>441</v>
      </c>
      <c r="J138" s="4">
        <v>0.06</v>
      </c>
      <c r="K138" s="16">
        <f t="shared" si="2"/>
        <v>0.48780487804878048</v>
      </c>
      <c r="L138" s="8">
        <v>48.396999999999998</v>
      </c>
    </row>
    <row r="139" spans="1:12" s="1" customFormat="1">
      <c r="A139">
        <v>2</v>
      </c>
      <c r="B139"/>
      <c r="C139" t="s">
        <v>137</v>
      </c>
      <c r="D139" s="2">
        <v>5989</v>
      </c>
      <c r="E139" s="2">
        <v>6259</v>
      </c>
      <c r="F139" s="2">
        <v>8617</v>
      </c>
      <c r="G139" s="2">
        <v>8201</v>
      </c>
      <c r="H139" s="6">
        <v>4.8000000000000001E-2</v>
      </c>
      <c r="I139" s="2">
        <v>284</v>
      </c>
      <c r="J139" s="4">
        <v>3.5000000000000003E-2</v>
      </c>
      <c r="K139" s="16">
        <f t="shared" si="2"/>
        <v>0.28455284552845533</v>
      </c>
      <c r="L139" s="8">
        <v>45.322000000000003</v>
      </c>
    </row>
    <row r="140" spans="1:12" s="1" customFormat="1">
      <c r="A140">
        <v>2</v>
      </c>
      <c r="B140"/>
      <c r="C140" t="s">
        <v>240</v>
      </c>
      <c r="D140" s="2">
        <v>5437</v>
      </c>
      <c r="E140" s="2">
        <v>5768</v>
      </c>
      <c r="F140" s="2">
        <v>8211</v>
      </c>
      <c r="G140" s="2">
        <v>8000</v>
      </c>
      <c r="H140" s="6">
        <v>2.5999999999999999E-2</v>
      </c>
      <c r="I140" s="2">
        <v>93</v>
      </c>
      <c r="J140" s="4">
        <v>1.2E-2</v>
      </c>
      <c r="K140" s="16">
        <f t="shared" si="2"/>
        <v>9.7560975609756101E-2</v>
      </c>
      <c r="L140" s="8">
        <v>49.250999999999998</v>
      </c>
    </row>
    <row r="141" spans="1:12" s="1" customFormat="1">
      <c r="A141">
        <v>2</v>
      </c>
      <c r="B141"/>
      <c r="C141" t="s">
        <v>232</v>
      </c>
      <c r="D141" s="2">
        <v>4880</v>
      </c>
      <c r="E141" s="2">
        <v>5325</v>
      </c>
      <c r="F141" s="2">
        <v>8016</v>
      </c>
      <c r="G141" s="2">
        <v>6376</v>
      </c>
      <c r="H141" s="6">
        <v>0.20499999999999999</v>
      </c>
      <c r="I141" s="2">
        <v>79</v>
      </c>
      <c r="J141" s="4">
        <v>1.2E-2</v>
      </c>
      <c r="K141" s="16">
        <f t="shared" si="2"/>
        <v>9.7560975609756101E-2</v>
      </c>
      <c r="L141" s="8">
        <v>69.760999999999996</v>
      </c>
    </row>
    <row r="142" spans="1:12" s="1" customFormat="1">
      <c r="A142">
        <v>2</v>
      </c>
      <c r="B142"/>
      <c r="C142" t="s">
        <v>138</v>
      </c>
      <c r="D142" s="2">
        <v>4613</v>
      </c>
      <c r="E142" s="2">
        <v>4923</v>
      </c>
      <c r="F142" s="2">
        <v>7567</v>
      </c>
      <c r="G142" s="2">
        <v>7363</v>
      </c>
      <c r="H142" s="6">
        <v>2.7E-2</v>
      </c>
      <c r="I142" s="2">
        <v>91</v>
      </c>
      <c r="J142" s="4">
        <v>1.2E-2</v>
      </c>
      <c r="K142" s="16">
        <f t="shared" si="2"/>
        <v>9.7560975609756101E-2</v>
      </c>
      <c r="L142" s="8">
        <v>88.403999999999996</v>
      </c>
    </row>
    <row r="143" spans="1:12" s="1" customFormat="1">
      <c r="A143">
        <v>2</v>
      </c>
      <c r="B143"/>
      <c r="C143" t="s">
        <v>178</v>
      </c>
      <c r="D143" s="2">
        <v>4906</v>
      </c>
      <c r="E143" s="2">
        <v>5181</v>
      </c>
      <c r="F143" s="2">
        <v>6932</v>
      </c>
      <c r="G143" s="2">
        <v>6562</v>
      </c>
      <c r="H143" s="6">
        <v>5.2999999999999999E-2</v>
      </c>
      <c r="I143" s="2">
        <v>101</v>
      </c>
      <c r="J143" s="4">
        <v>1.4999999999999999E-2</v>
      </c>
      <c r="K143" s="16">
        <f t="shared" si="2"/>
        <v>0.12195121951219512</v>
      </c>
      <c r="L143" s="8">
        <v>47.758000000000003</v>
      </c>
    </row>
    <row r="144" spans="1:12" s="1" customFormat="1">
      <c r="A144">
        <v>2</v>
      </c>
      <c r="B144"/>
      <c r="C144" t="s">
        <v>175</v>
      </c>
      <c r="D144" s="2">
        <v>4529</v>
      </c>
      <c r="E144" s="2">
        <v>4828</v>
      </c>
      <c r="F144" s="2">
        <v>6631</v>
      </c>
      <c r="G144" s="2">
        <v>5584</v>
      </c>
      <c r="H144" s="6">
        <v>0.158</v>
      </c>
      <c r="I144" s="2">
        <v>395</v>
      </c>
      <c r="J144" s="4">
        <v>7.0999999999999994E-2</v>
      </c>
      <c r="K144" s="16">
        <f t="shared" si="2"/>
        <v>0.5772357723577235</v>
      </c>
      <c r="L144" s="8">
        <v>23.794</v>
      </c>
    </row>
    <row r="145" spans="1:12" s="1" customFormat="1">
      <c r="A145">
        <v>2</v>
      </c>
      <c r="B145"/>
      <c r="C145" t="s">
        <v>226</v>
      </c>
      <c r="D145" s="2">
        <v>4398</v>
      </c>
      <c r="E145" s="2">
        <v>4677</v>
      </c>
      <c r="F145" s="2">
        <v>6600</v>
      </c>
      <c r="G145" s="2">
        <v>6126</v>
      </c>
      <c r="H145" s="6">
        <v>7.1999999999999995E-2</v>
      </c>
      <c r="I145" s="2">
        <v>198</v>
      </c>
      <c r="J145" s="4">
        <v>3.2000000000000001E-2</v>
      </c>
      <c r="K145" s="16">
        <f t="shared" si="2"/>
        <v>0.26016260162601629</v>
      </c>
      <c r="L145" s="8">
        <v>47.866999999999997</v>
      </c>
    </row>
    <row r="146" spans="1:12" s="1" customFormat="1">
      <c r="A146">
        <v>2</v>
      </c>
      <c r="B146"/>
      <c r="C146" t="s">
        <v>142</v>
      </c>
      <c r="D146" s="2">
        <v>4342</v>
      </c>
      <c r="E146" s="2">
        <v>4509</v>
      </c>
      <c r="F146" s="2">
        <v>5891</v>
      </c>
      <c r="G146" s="2">
        <v>5575</v>
      </c>
      <c r="H146" s="6">
        <v>5.3999999999999999E-2</v>
      </c>
      <c r="I146" s="2">
        <v>103</v>
      </c>
      <c r="J146" s="4">
        <v>1.7999999999999999E-2</v>
      </c>
      <c r="K146" s="16">
        <f t="shared" si="2"/>
        <v>0.14634146341463414</v>
      </c>
      <c r="L146" s="8">
        <v>53.868000000000002</v>
      </c>
    </row>
    <row r="147" spans="1:12" s="1" customFormat="1">
      <c r="A147">
        <v>2</v>
      </c>
      <c r="B147"/>
      <c r="C147" t="s">
        <v>136</v>
      </c>
      <c r="D147" s="2">
        <v>4011</v>
      </c>
      <c r="E147" s="2">
        <v>4176</v>
      </c>
      <c r="F147" s="2">
        <v>5713</v>
      </c>
      <c r="G147" s="2">
        <v>5521</v>
      </c>
      <c r="H147" s="6">
        <v>3.4000000000000002E-2</v>
      </c>
      <c r="I147" s="2">
        <v>201</v>
      </c>
      <c r="J147" s="4">
        <v>3.5999999999999997E-2</v>
      </c>
      <c r="K147" s="16">
        <f t="shared" si="2"/>
        <v>0.29268292682926828</v>
      </c>
      <c r="L147" s="8">
        <v>52.488999999999997</v>
      </c>
    </row>
    <row r="148" spans="1:12" s="1" customFormat="1">
      <c r="A148">
        <v>2</v>
      </c>
      <c r="B148"/>
      <c r="C148" t="s">
        <v>135</v>
      </c>
      <c r="D148" s="2">
        <v>3638</v>
      </c>
      <c r="E148" s="2">
        <v>3791</v>
      </c>
      <c r="F148" s="2">
        <v>5133</v>
      </c>
      <c r="G148" s="2">
        <v>5132</v>
      </c>
      <c r="H148" s="6">
        <v>0</v>
      </c>
      <c r="I148" s="2">
        <v>139</v>
      </c>
      <c r="J148" s="4">
        <v>2.7E-2</v>
      </c>
      <c r="K148" s="16">
        <f t="shared" si="2"/>
        <v>0.21951219512195122</v>
      </c>
      <c r="L148" s="8">
        <v>63.926000000000002</v>
      </c>
    </row>
    <row r="149" spans="1:12" s="1" customFormat="1">
      <c r="A149">
        <v>2</v>
      </c>
      <c r="B149"/>
      <c r="C149" t="s">
        <v>128</v>
      </c>
      <c r="D149" s="2">
        <v>2794</v>
      </c>
      <c r="E149" s="2">
        <v>2915</v>
      </c>
      <c r="F149" s="2">
        <v>3909</v>
      </c>
      <c r="G149" s="2">
        <v>3654</v>
      </c>
      <c r="H149" s="6">
        <v>6.5000000000000002E-2</v>
      </c>
      <c r="I149" s="2">
        <v>73</v>
      </c>
      <c r="J149" s="4">
        <v>0.02</v>
      </c>
      <c r="K149" s="16">
        <f t="shared" si="2"/>
        <v>0.16260162601626016</v>
      </c>
      <c r="L149" s="8">
        <v>60.317999999999998</v>
      </c>
    </row>
    <row r="150" spans="1:12" s="1" customFormat="1">
      <c r="A150">
        <v>2</v>
      </c>
      <c r="B150"/>
      <c r="C150" t="s">
        <v>127</v>
      </c>
      <c r="D150" s="2">
        <v>2076</v>
      </c>
      <c r="E150" s="2">
        <v>2258</v>
      </c>
      <c r="F150" s="2">
        <v>3580</v>
      </c>
      <c r="G150" s="2">
        <v>2361</v>
      </c>
      <c r="H150" s="6">
        <v>0.34100000000000003</v>
      </c>
      <c r="I150" s="2">
        <v>79</v>
      </c>
      <c r="J150" s="4">
        <v>3.3000000000000002E-2</v>
      </c>
      <c r="K150" s="16">
        <f t="shared" si="2"/>
        <v>0.26829268292682928</v>
      </c>
      <c r="L150" s="8">
        <v>62.92</v>
      </c>
    </row>
    <row r="151" spans="1:12">
      <c r="A151">
        <v>2</v>
      </c>
      <c r="C151" t="s">
        <v>172</v>
      </c>
      <c r="D151" s="2">
        <v>1892</v>
      </c>
      <c r="E151" s="2">
        <v>2013</v>
      </c>
      <c r="F151" s="2">
        <v>3455</v>
      </c>
      <c r="G151" s="2">
        <v>3162</v>
      </c>
      <c r="H151" s="6">
        <v>8.5000000000000006E-2</v>
      </c>
      <c r="I151" s="2">
        <v>318</v>
      </c>
      <c r="J151" s="4">
        <v>0.10100000000000001</v>
      </c>
      <c r="K151" s="16">
        <f t="shared" si="2"/>
        <v>0.82113821138211385</v>
      </c>
      <c r="L151" s="8">
        <v>56.718000000000004</v>
      </c>
    </row>
    <row r="152" spans="1:12">
      <c r="A152">
        <v>2</v>
      </c>
      <c r="C152" t="s">
        <v>148</v>
      </c>
      <c r="D152" s="2">
        <v>1828</v>
      </c>
      <c r="E152" s="2">
        <v>1875</v>
      </c>
      <c r="F152" s="2">
        <v>2506</v>
      </c>
      <c r="G152" s="2">
        <v>1466</v>
      </c>
      <c r="H152" s="6">
        <v>0.41499999999999998</v>
      </c>
      <c r="I152" s="2">
        <v>47</v>
      </c>
      <c r="J152" s="4">
        <v>3.2000000000000001E-2</v>
      </c>
      <c r="K152" s="16">
        <f t="shared" si="2"/>
        <v>0.26016260162601629</v>
      </c>
      <c r="L152" s="8">
        <v>52.747999999999998</v>
      </c>
    </row>
    <row r="153" spans="1:12">
      <c r="A153">
        <v>2</v>
      </c>
      <c r="C153" t="s">
        <v>173</v>
      </c>
      <c r="D153" s="2">
        <v>1416</v>
      </c>
      <c r="E153" s="2">
        <v>1552</v>
      </c>
      <c r="F153" s="2">
        <v>2194</v>
      </c>
      <c r="G153" s="2">
        <v>1915</v>
      </c>
      <c r="H153" s="6">
        <v>0.127</v>
      </c>
      <c r="I153" s="2">
        <v>90</v>
      </c>
      <c r="J153" s="4">
        <v>4.7E-2</v>
      </c>
      <c r="K153" s="16">
        <f t="shared" si="2"/>
        <v>0.38211382113821141</v>
      </c>
      <c r="L153" s="8">
        <v>64.08</v>
      </c>
    </row>
    <row r="154" spans="1:12">
      <c r="A154">
        <v>2</v>
      </c>
      <c r="C154" t="s">
        <v>176</v>
      </c>
      <c r="D154" s="2">
        <v>1140</v>
      </c>
      <c r="E154" s="2">
        <v>1197</v>
      </c>
      <c r="F154" s="2">
        <v>2064</v>
      </c>
      <c r="G154" s="2">
        <v>1602</v>
      </c>
      <c r="H154" s="6">
        <v>0.224</v>
      </c>
      <c r="I154" s="2">
        <v>13</v>
      </c>
      <c r="J154" s="4">
        <v>8.0000000000000002E-3</v>
      </c>
      <c r="K154" s="16">
        <f t="shared" si="2"/>
        <v>6.5040650406504072E-2</v>
      </c>
      <c r="L154" s="8">
        <v>73.965000000000003</v>
      </c>
    </row>
    <row r="155" spans="1:12">
      <c r="A155">
        <v>2</v>
      </c>
      <c r="C155" t="s">
        <v>233</v>
      </c>
      <c r="D155" s="2">
        <v>908</v>
      </c>
      <c r="E155" s="2">
        <v>946</v>
      </c>
      <c r="F155" s="2">
        <v>1696</v>
      </c>
      <c r="G155" s="2">
        <v>1177</v>
      </c>
      <c r="H155" s="6">
        <v>0.30599999999999999</v>
      </c>
      <c r="I155" s="2">
        <v>34</v>
      </c>
      <c r="J155" s="4">
        <v>2.9000000000000001E-2</v>
      </c>
      <c r="K155" s="16">
        <f t="shared" si="2"/>
        <v>0.23577235772357724</v>
      </c>
      <c r="L155" s="8">
        <v>41.883000000000003</v>
      </c>
    </row>
    <row r="156" spans="1:12">
      <c r="A156">
        <v>2</v>
      </c>
      <c r="C156" t="s">
        <v>160</v>
      </c>
      <c r="D156" s="2">
        <v>1114</v>
      </c>
      <c r="E156" s="2">
        <v>1148</v>
      </c>
      <c r="F156" s="2">
        <v>1467</v>
      </c>
      <c r="G156" s="2">
        <v>1391</v>
      </c>
      <c r="H156" s="6">
        <v>5.1999999999999998E-2</v>
      </c>
      <c r="I156" s="2">
        <v>7</v>
      </c>
      <c r="J156" s="4">
        <v>5.0000000000000001E-3</v>
      </c>
      <c r="K156" s="16">
        <f t="shared" si="2"/>
        <v>4.065040650406504E-2</v>
      </c>
      <c r="L156" s="8">
        <v>55.570999999999998</v>
      </c>
    </row>
    <row r="157" spans="1:12">
      <c r="A157">
        <v>2</v>
      </c>
      <c r="C157" t="s">
        <v>154</v>
      </c>
      <c r="D157" s="2">
        <v>972</v>
      </c>
      <c r="E157" s="2">
        <v>1038</v>
      </c>
      <c r="F157" s="2">
        <v>1458</v>
      </c>
      <c r="G157" s="2">
        <v>1359</v>
      </c>
      <c r="H157" s="6">
        <v>6.8000000000000005E-2</v>
      </c>
      <c r="I157" s="2">
        <v>19</v>
      </c>
      <c r="J157" s="4">
        <v>1.4E-2</v>
      </c>
      <c r="K157" s="16">
        <f t="shared" si="2"/>
        <v>0.11382113821138212</v>
      </c>
      <c r="L157" s="8">
        <v>55.884999999999998</v>
      </c>
    </row>
    <row r="158" spans="1:12">
      <c r="A158">
        <v>2</v>
      </c>
      <c r="C158" t="s">
        <v>152</v>
      </c>
      <c r="D158" s="2">
        <v>1025</v>
      </c>
      <c r="E158" s="2">
        <v>1094</v>
      </c>
      <c r="F158" s="2">
        <v>1454</v>
      </c>
      <c r="G158" s="2">
        <v>1312</v>
      </c>
      <c r="H158" s="6">
        <v>9.8000000000000004E-2</v>
      </c>
      <c r="I158" s="2">
        <v>126</v>
      </c>
      <c r="J158" s="4">
        <v>9.6000000000000002E-2</v>
      </c>
      <c r="K158" s="16">
        <f t="shared" si="2"/>
        <v>0.78048780487804881</v>
      </c>
      <c r="L158" s="8">
        <v>62.36</v>
      </c>
    </row>
    <row r="159" spans="1:12">
      <c r="A159">
        <v>2</v>
      </c>
      <c r="C159" t="s">
        <v>150</v>
      </c>
      <c r="D159" s="2">
        <v>1263</v>
      </c>
      <c r="E159" s="2">
        <v>1284</v>
      </c>
      <c r="F159" s="2">
        <v>1442</v>
      </c>
      <c r="G159" s="2">
        <v>1134</v>
      </c>
      <c r="H159" s="6">
        <v>0.214</v>
      </c>
      <c r="I159" s="2">
        <v>92</v>
      </c>
      <c r="J159" s="4">
        <v>8.1000000000000003E-2</v>
      </c>
      <c r="K159" s="16">
        <f t="shared" si="2"/>
        <v>0.65853658536585369</v>
      </c>
      <c r="L159" s="8">
        <v>25.645</v>
      </c>
    </row>
    <row r="160" spans="1:12">
      <c r="A160">
        <v>2</v>
      </c>
      <c r="C160" t="s">
        <v>153</v>
      </c>
      <c r="D160" s="2">
        <v>1009</v>
      </c>
      <c r="E160" s="2">
        <v>1033</v>
      </c>
      <c r="F160" s="2">
        <v>1429</v>
      </c>
      <c r="G160" s="2">
        <v>1313</v>
      </c>
      <c r="H160" s="6">
        <v>8.1000000000000003E-2</v>
      </c>
      <c r="I160" s="2">
        <v>28</v>
      </c>
      <c r="J160" s="4">
        <v>2.1000000000000001E-2</v>
      </c>
      <c r="K160" s="16">
        <f t="shared" si="2"/>
        <v>0.17073170731707318</v>
      </c>
      <c r="L160" s="8">
        <v>51.472000000000001</v>
      </c>
    </row>
    <row r="161" spans="1:12">
      <c r="A161">
        <v>2</v>
      </c>
      <c r="C161" t="s">
        <v>147</v>
      </c>
      <c r="D161" s="2">
        <v>924</v>
      </c>
      <c r="E161" s="2">
        <v>1009</v>
      </c>
      <c r="F161" s="2">
        <v>1382</v>
      </c>
      <c r="G161" s="2">
        <v>880</v>
      </c>
      <c r="H161" s="6">
        <v>0.36299999999999999</v>
      </c>
      <c r="I161" s="2">
        <v>5</v>
      </c>
      <c r="J161" s="4">
        <v>6.0000000000000001E-3</v>
      </c>
      <c r="K161" s="16">
        <f t="shared" si="2"/>
        <v>4.878048780487805E-2</v>
      </c>
      <c r="L161" s="8">
        <v>88.361999999999995</v>
      </c>
    </row>
    <row r="162" spans="1:12">
      <c r="A162">
        <v>2</v>
      </c>
      <c r="C162" t="s">
        <v>149</v>
      </c>
      <c r="D162" s="2">
        <v>1002</v>
      </c>
      <c r="E162" s="2">
        <v>1046</v>
      </c>
      <c r="F162" s="2">
        <v>1323</v>
      </c>
      <c r="G162" s="2">
        <v>793</v>
      </c>
      <c r="H162" s="6">
        <v>0.40100000000000002</v>
      </c>
      <c r="I162" s="2">
        <v>7</v>
      </c>
      <c r="J162" s="4">
        <v>8.9999999999999993E-3</v>
      </c>
      <c r="K162" s="16">
        <f t="shared" si="2"/>
        <v>7.3170731707317069E-2</v>
      </c>
      <c r="L162" s="8">
        <v>66.435000000000002</v>
      </c>
    </row>
    <row r="163" spans="1:12">
      <c r="A163">
        <v>2</v>
      </c>
      <c r="C163" t="s">
        <v>161</v>
      </c>
      <c r="D163" s="2">
        <v>723</v>
      </c>
      <c r="E163" s="2">
        <v>766</v>
      </c>
      <c r="F163" s="2">
        <v>1175</v>
      </c>
      <c r="G163" s="2">
        <v>1152</v>
      </c>
      <c r="H163" s="6">
        <v>0.02</v>
      </c>
      <c r="I163" s="2">
        <v>19</v>
      </c>
      <c r="J163" s="4">
        <v>1.6E-2</v>
      </c>
      <c r="K163" s="16">
        <f t="shared" si="2"/>
        <v>0.13008130081300814</v>
      </c>
      <c r="L163" s="8">
        <v>61.62</v>
      </c>
    </row>
    <row r="164" spans="1:12">
      <c r="A164">
        <v>2</v>
      </c>
      <c r="C164" t="s">
        <v>159</v>
      </c>
      <c r="D164" s="2">
        <v>737</v>
      </c>
      <c r="E164" s="2">
        <v>799</v>
      </c>
      <c r="F164" s="2">
        <v>1167</v>
      </c>
      <c r="G164" s="2">
        <v>1118</v>
      </c>
      <c r="H164" s="6">
        <v>4.2000000000000003E-2</v>
      </c>
      <c r="I164" s="2">
        <v>9</v>
      </c>
      <c r="J164" s="4">
        <v>8.0000000000000002E-3</v>
      </c>
      <c r="K164" s="16">
        <f t="shared" si="2"/>
        <v>6.5040650406504072E-2</v>
      </c>
      <c r="L164" s="8">
        <v>57.134999999999998</v>
      </c>
    </row>
    <row r="165" spans="1:12">
      <c r="A165">
        <v>2</v>
      </c>
      <c r="C165" t="s">
        <v>180</v>
      </c>
      <c r="D165" s="2">
        <v>976</v>
      </c>
      <c r="E165" s="2">
        <v>1003</v>
      </c>
      <c r="F165" s="2">
        <v>1096</v>
      </c>
      <c r="G165" s="2">
        <v>1053</v>
      </c>
      <c r="H165" s="6">
        <v>3.9E-2</v>
      </c>
      <c r="I165" s="2">
        <v>171</v>
      </c>
      <c r="J165" s="4">
        <v>0.16200000000000001</v>
      </c>
      <c r="K165" s="16">
        <f t="shared" si="2"/>
        <v>1.3170731707317074</v>
      </c>
      <c r="L165" s="8">
        <v>25.18</v>
      </c>
    </row>
    <row r="166" spans="1:12">
      <c r="A166">
        <v>2</v>
      </c>
      <c r="C166" t="s">
        <v>206</v>
      </c>
      <c r="D166" s="2">
        <v>670</v>
      </c>
      <c r="E166" s="2">
        <v>720</v>
      </c>
      <c r="F166" s="2">
        <v>917</v>
      </c>
      <c r="G166" s="2">
        <v>765</v>
      </c>
      <c r="H166" s="6">
        <v>0.16600000000000001</v>
      </c>
      <c r="I166" s="2">
        <v>12</v>
      </c>
      <c r="J166" s="4">
        <v>1.6E-2</v>
      </c>
      <c r="K166" s="16">
        <f t="shared" si="2"/>
        <v>0.13008130081300814</v>
      </c>
      <c r="L166" s="8">
        <v>47.774999999999999</v>
      </c>
    </row>
    <row r="167" spans="1:12">
      <c r="A167">
        <v>2</v>
      </c>
      <c r="C167" t="s">
        <v>248</v>
      </c>
      <c r="D167" s="2">
        <v>673</v>
      </c>
      <c r="E167" s="2">
        <v>686</v>
      </c>
      <c r="F167" s="2">
        <v>830</v>
      </c>
      <c r="G167" s="2">
        <v>752</v>
      </c>
      <c r="H167" s="6">
        <v>9.4E-2</v>
      </c>
      <c r="I167" s="2">
        <v>0</v>
      </c>
      <c r="J167" s="4">
        <v>0</v>
      </c>
      <c r="K167" s="16">
        <f t="shared" si="2"/>
        <v>0</v>
      </c>
      <c r="L167" s="8">
        <v>59.777999999999999</v>
      </c>
    </row>
    <row r="168" spans="1:12">
      <c r="A168">
        <v>2</v>
      </c>
      <c r="C168" t="s">
        <v>146</v>
      </c>
      <c r="D168" s="2">
        <v>489</v>
      </c>
      <c r="E168" s="2">
        <v>511</v>
      </c>
      <c r="F168" s="2">
        <v>728</v>
      </c>
      <c r="G168" s="2">
        <v>693</v>
      </c>
      <c r="H168" s="6">
        <v>4.8000000000000001E-2</v>
      </c>
      <c r="I168" s="2">
        <v>1</v>
      </c>
      <c r="J168" s="4">
        <v>1E-3</v>
      </c>
      <c r="K168" s="16">
        <f t="shared" si="2"/>
        <v>8.130081300813009E-3</v>
      </c>
      <c r="L168" s="8">
        <v>66.138000000000005</v>
      </c>
    </row>
    <row r="169" spans="1:12">
      <c r="A169">
        <v>2</v>
      </c>
      <c r="C169" t="s">
        <v>165</v>
      </c>
      <c r="D169" s="2">
        <v>500</v>
      </c>
      <c r="E169" s="2">
        <v>517</v>
      </c>
      <c r="F169" s="2">
        <v>667</v>
      </c>
      <c r="G169" s="2">
        <v>664</v>
      </c>
      <c r="H169" s="6">
        <v>4.0000000000000001E-3</v>
      </c>
      <c r="I169" s="2">
        <v>4</v>
      </c>
      <c r="J169" s="4">
        <v>6.0000000000000001E-3</v>
      </c>
      <c r="K169" s="16">
        <f t="shared" si="2"/>
        <v>4.878048780487805E-2</v>
      </c>
      <c r="L169" s="8">
        <v>48.655000000000001</v>
      </c>
    </row>
    <row r="170" spans="1:12">
      <c r="A170">
        <v>2</v>
      </c>
      <c r="C170" t="s">
        <v>205</v>
      </c>
      <c r="D170" s="2">
        <v>525</v>
      </c>
      <c r="E170" s="2">
        <v>547</v>
      </c>
      <c r="F170" s="2">
        <v>666</v>
      </c>
      <c r="G170" s="2">
        <v>653</v>
      </c>
      <c r="H170" s="6">
        <v>0.02</v>
      </c>
      <c r="I170" s="2">
        <v>11</v>
      </c>
      <c r="J170" s="4">
        <v>1.7000000000000001E-2</v>
      </c>
      <c r="K170" s="16">
        <f t="shared" si="2"/>
        <v>0.13821138211382114</v>
      </c>
      <c r="L170" s="8">
        <v>60.63</v>
      </c>
    </row>
    <row r="171" spans="1:12">
      <c r="A171">
        <v>2</v>
      </c>
      <c r="C171" t="s">
        <v>177</v>
      </c>
      <c r="D171" s="2">
        <v>393</v>
      </c>
      <c r="E171" s="2">
        <v>400</v>
      </c>
      <c r="F171" s="2">
        <v>626</v>
      </c>
      <c r="G171" s="2">
        <v>500</v>
      </c>
      <c r="H171" s="6">
        <v>0.20100000000000001</v>
      </c>
      <c r="I171" s="2">
        <v>1</v>
      </c>
      <c r="J171" s="4">
        <v>2E-3</v>
      </c>
      <c r="K171" s="16">
        <f t="shared" si="2"/>
        <v>1.6260162601626018E-2</v>
      </c>
      <c r="L171" s="8">
        <v>52.578000000000003</v>
      </c>
    </row>
    <row r="172" spans="1:12">
      <c r="A172">
        <v>2</v>
      </c>
      <c r="C172" t="s">
        <v>156</v>
      </c>
      <c r="D172" s="2">
        <v>301</v>
      </c>
      <c r="E172" s="2">
        <v>315</v>
      </c>
      <c r="F172" s="2">
        <v>401</v>
      </c>
      <c r="G172" s="2">
        <v>370</v>
      </c>
      <c r="H172" s="6">
        <v>7.6999999999999999E-2</v>
      </c>
      <c r="I172" s="2">
        <v>3</v>
      </c>
      <c r="J172" s="4">
        <v>8.0000000000000002E-3</v>
      </c>
      <c r="K172" s="16">
        <f t="shared" si="2"/>
        <v>6.5040650406504072E-2</v>
      </c>
      <c r="L172" s="8">
        <v>69.108999999999995</v>
      </c>
    </row>
    <row r="173" spans="1:12">
      <c r="A173">
        <v>2</v>
      </c>
      <c r="C173" t="s">
        <v>131</v>
      </c>
      <c r="D173" s="2">
        <v>216</v>
      </c>
      <c r="E173" s="2">
        <v>255</v>
      </c>
      <c r="F173" s="2">
        <v>381</v>
      </c>
      <c r="G173" s="2">
        <v>280</v>
      </c>
      <c r="H173" s="6">
        <v>0.26500000000000001</v>
      </c>
      <c r="I173" s="2">
        <v>4</v>
      </c>
      <c r="J173" s="4">
        <v>1.4E-2</v>
      </c>
      <c r="K173" s="16">
        <f t="shared" si="2"/>
        <v>0.11382113821138212</v>
      </c>
      <c r="L173" s="8">
        <v>83.244</v>
      </c>
    </row>
    <row r="174" spans="1:12">
      <c r="A174">
        <v>2</v>
      </c>
      <c r="C174" t="s">
        <v>181</v>
      </c>
      <c r="D174" s="2">
        <v>171</v>
      </c>
      <c r="E174" s="2">
        <v>175</v>
      </c>
      <c r="F174" s="2">
        <v>380</v>
      </c>
      <c r="G174" s="2">
        <v>140</v>
      </c>
      <c r="H174" s="6">
        <v>0.63200000000000001</v>
      </c>
      <c r="I174" s="2">
        <v>29</v>
      </c>
      <c r="J174" s="4">
        <v>0.20699999999999999</v>
      </c>
      <c r="K174" s="16">
        <f t="shared" si="2"/>
        <v>1.6829268292682926</v>
      </c>
      <c r="L174" s="8">
        <v>42.393999999999998</v>
      </c>
    </row>
    <row r="175" spans="1:12">
      <c r="A175">
        <v>2</v>
      </c>
      <c r="C175" t="s">
        <v>230</v>
      </c>
      <c r="D175" s="2">
        <v>231</v>
      </c>
      <c r="E175" s="2">
        <v>248</v>
      </c>
      <c r="F175" s="2">
        <v>368</v>
      </c>
      <c r="G175" s="2">
        <v>275</v>
      </c>
      <c r="H175" s="6">
        <v>0.253</v>
      </c>
      <c r="I175" s="2">
        <v>1</v>
      </c>
      <c r="J175" s="4">
        <v>4.0000000000000001E-3</v>
      </c>
      <c r="K175" s="16">
        <f t="shared" si="2"/>
        <v>3.2520325203252036E-2</v>
      </c>
      <c r="L175" s="8">
        <v>60.697000000000003</v>
      </c>
    </row>
    <row r="176" spans="1:12">
      <c r="A176">
        <v>2</v>
      </c>
      <c r="C176" t="s">
        <v>151</v>
      </c>
      <c r="D176" s="2">
        <v>253</v>
      </c>
      <c r="E176" s="2">
        <v>262</v>
      </c>
      <c r="F176" s="2">
        <v>358</v>
      </c>
      <c r="G176" s="2">
        <v>356</v>
      </c>
      <c r="H176" s="6">
        <v>6.0000000000000001E-3</v>
      </c>
      <c r="I176" s="2">
        <v>1</v>
      </c>
      <c r="J176" s="4">
        <v>3.0000000000000001E-3</v>
      </c>
      <c r="K176" s="16">
        <f t="shared" si="2"/>
        <v>2.4390243902439025E-2</v>
      </c>
      <c r="L176" s="8">
        <v>49.988</v>
      </c>
    </row>
    <row r="177" spans="1:12">
      <c r="A177">
        <v>2</v>
      </c>
      <c r="C177" t="s">
        <v>130</v>
      </c>
      <c r="D177" s="2">
        <v>179</v>
      </c>
      <c r="E177" s="2">
        <v>198</v>
      </c>
      <c r="F177" s="2">
        <v>339</v>
      </c>
      <c r="G177" s="2">
        <v>283</v>
      </c>
      <c r="H177" s="6">
        <v>0.16500000000000001</v>
      </c>
      <c r="I177" s="2">
        <v>17</v>
      </c>
      <c r="J177" s="4">
        <v>0.06</v>
      </c>
      <c r="K177" s="16">
        <f t="shared" si="2"/>
        <v>0.48780487804878048</v>
      </c>
      <c r="L177" s="8">
        <v>58.241999999999997</v>
      </c>
    </row>
    <row r="178" spans="1:12">
      <c r="A178">
        <v>2</v>
      </c>
      <c r="C178" t="s">
        <v>190</v>
      </c>
      <c r="D178" s="2">
        <v>193</v>
      </c>
      <c r="E178" s="2">
        <v>199</v>
      </c>
      <c r="F178" s="2">
        <v>285</v>
      </c>
      <c r="G178" s="2">
        <v>210</v>
      </c>
      <c r="H178" s="6">
        <v>0.26300000000000001</v>
      </c>
      <c r="I178" s="2">
        <v>1</v>
      </c>
      <c r="J178" s="4">
        <v>5.0000000000000001E-3</v>
      </c>
      <c r="K178" s="16">
        <f t="shared" si="2"/>
        <v>4.065040650406504E-2</v>
      </c>
      <c r="L178" s="8">
        <v>79.251999999999995</v>
      </c>
    </row>
    <row r="179" spans="1:12">
      <c r="A179">
        <v>2</v>
      </c>
      <c r="C179" t="s">
        <v>243</v>
      </c>
      <c r="D179" s="2">
        <v>148</v>
      </c>
      <c r="E179" s="2">
        <v>153</v>
      </c>
      <c r="F179" s="2">
        <v>223</v>
      </c>
      <c r="G179" s="2">
        <v>201</v>
      </c>
      <c r="H179" s="6">
        <v>9.9000000000000005E-2</v>
      </c>
      <c r="I179" s="2">
        <v>5</v>
      </c>
      <c r="J179" s="4">
        <v>2.5000000000000001E-2</v>
      </c>
      <c r="K179" s="16">
        <f t="shared" si="2"/>
        <v>0.20325203252032523</v>
      </c>
      <c r="L179" s="8">
        <v>41.042999999999999</v>
      </c>
    </row>
    <row r="180" spans="1:12">
      <c r="A180">
        <v>2</v>
      </c>
      <c r="C180" t="s">
        <v>163</v>
      </c>
      <c r="D180" s="2">
        <v>139</v>
      </c>
      <c r="E180" s="2">
        <v>151</v>
      </c>
      <c r="F180" s="2">
        <v>208</v>
      </c>
      <c r="G180" s="2">
        <v>35</v>
      </c>
      <c r="H180" s="6">
        <v>0.83199999999999996</v>
      </c>
      <c r="I180" s="2">
        <v>1</v>
      </c>
      <c r="J180" s="4">
        <v>2.9000000000000001E-2</v>
      </c>
      <c r="K180" s="16">
        <f t="shared" si="2"/>
        <v>0.23577235772357724</v>
      </c>
      <c r="L180" s="8">
        <v>157.857</v>
      </c>
    </row>
    <row r="181" spans="1:12">
      <c r="A181">
        <v>2</v>
      </c>
      <c r="C181" t="s">
        <v>217</v>
      </c>
      <c r="D181" s="2">
        <v>137</v>
      </c>
      <c r="E181" s="2">
        <v>138</v>
      </c>
      <c r="F181" s="2">
        <v>186</v>
      </c>
      <c r="G181" s="2">
        <v>181</v>
      </c>
      <c r="H181" s="6">
        <v>2.7E-2</v>
      </c>
      <c r="I181" s="2">
        <v>0</v>
      </c>
      <c r="J181" s="4">
        <v>0</v>
      </c>
      <c r="K181" s="16">
        <f t="shared" si="2"/>
        <v>0</v>
      </c>
      <c r="L181" s="8">
        <v>43.712000000000003</v>
      </c>
    </row>
    <row r="182" spans="1:12">
      <c r="A182">
        <v>2</v>
      </c>
      <c r="C182" t="s">
        <v>167</v>
      </c>
      <c r="D182" s="2">
        <v>130</v>
      </c>
      <c r="E182" s="2">
        <v>138</v>
      </c>
      <c r="F182" s="2">
        <v>170</v>
      </c>
      <c r="G182" s="2">
        <v>64</v>
      </c>
      <c r="H182" s="6">
        <v>0.624</v>
      </c>
      <c r="I182" s="2">
        <v>1</v>
      </c>
      <c r="J182" s="4">
        <v>1.6E-2</v>
      </c>
      <c r="K182" s="16">
        <f t="shared" si="2"/>
        <v>0.13008130081300814</v>
      </c>
      <c r="L182" s="8">
        <v>80.606999999999999</v>
      </c>
    </row>
    <row r="183" spans="1:12">
      <c r="A183">
        <v>2</v>
      </c>
      <c r="C183" t="s">
        <v>164</v>
      </c>
      <c r="D183" s="2">
        <v>99</v>
      </c>
      <c r="E183" s="2">
        <v>101</v>
      </c>
      <c r="F183" s="2">
        <v>150</v>
      </c>
      <c r="G183" s="2">
        <v>110</v>
      </c>
      <c r="H183" s="6">
        <v>0.26700000000000002</v>
      </c>
      <c r="I183" s="2">
        <v>4</v>
      </c>
      <c r="J183" s="4">
        <v>3.5999999999999997E-2</v>
      </c>
      <c r="K183" s="16">
        <f t="shared" si="2"/>
        <v>0.29268292682926828</v>
      </c>
      <c r="L183" s="8">
        <v>53.234999999999999</v>
      </c>
    </row>
    <row r="184" spans="1:12">
      <c r="A184">
        <v>2</v>
      </c>
      <c r="C184" t="s">
        <v>218</v>
      </c>
      <c r="D184" s="2">
        <v>88</v>
      </c>
      <c r="E184" s="2">
        <v>92</v>
      </c>
      <c r="F184" s="2">
        <v>104</v>
      </c>
      <c r="G184" s="2">
        <v>58</v>
      </c>
      <c r="H184" s="6">
        <v>0.442</v>
      </c>
      <c r="I184" s="2">
        <v>4</v>
      </c>
      <c r="J184" s="4">
        <v>6.9000000000000006E-2</v>
      </c>
      <c r="K184" s="16">
        <f t="shared" si="2"/>
        <v>0.56097560975609762</v>
      </c>
      <c r="L184" s="8">
        <v>46.947000000000003</v>
      </c>
    </row>
    <row r="185" spans="1:12">
      <c r="A185">
        <v>2</v>
      </c>
      <c r="C185" t="s">
        <v>231</v>
      </c>
      <c r="D185" s="2">
        <v>70</v>
      </c>
      <c r="E185" s="2">
        <v>76</v>
      </c>
      <c r="F185" s="2">
        <v>99</v>
      </c>
      <c r="G185" s="2">
        <v>83</v>
      </c>
      <c r="H185" s="6">
        <v>0.16200000000000001</v>
      </c>
      <c r="I185" s="2">
        <v>0</v>
      </c>
      <c r="J185" s="4">
        <v>0</v>
      </c>
      <c r="K185" s="16">
        <f t="shared" si="2"/>
        <v>0</v>
      </c>
      <c r="L185" s="8">
        <v>57.716000000000001</v>
      </c>
    </row>
    <row r="186" spans="1:12">
      <c r="A186">
        <v>2</v>
      </c>
      <c r="C186" t="s">
        <v>145</v>
      </c>
      <c r="D186" s="2">
        <v>57</v>
      </c>
      <c r="E186" s="2">
        <v>60</v>
      </c>
      <c r="F186" s="2">
        <v>98</v>
      </c>
      <c r="G186" s="2">
        <v>83</v>
      </c>
      <c r="H186" s="6">
        <v>0.153</v>
      </c>
      <c r="I186" s="2">
        <v>2</v>
      </c>
      <c r="J186" s="4">
        <v>2.4E-2</v>
      </c>
      <c r="K186" s="16">
        <f t="shared" si="2"/>
        <v>0.1951219512195122</v>
      </c>
      <c r="L186" s="8">
        <v>37.868000000000002</v>
      </c>
    </row>
    <row r="187" spans="1:12">
      <c r="A187">
        <v>2</v>
      </c>
      <c r="C187" t="s">
        <v>212</v>
      </c>
      <c r="D187" s="2">
        <v>52</v>
      </c>
      <c r="E187" s="2">
        <v>53</v>
      </c>
      <c r="F187" s="2">
        <v>98</v>
      </c>
      <c r="G187" s="2">
        <v>96</v>
      </c>
      <c r="H187" s="6">
        <v>0.02</v>
      </c>
      <c r="I187" s="2">
        <v>0</v>
      </c>
      <c r="J187" s="4">
        <v>0</v>
      </c>
      <c r="K187" s="16">
        <f t="shared" si="2"/>
        <v>0</v>
      </c>
      <c r="L187" s="8">
        <v>69.56</v>
      </c>
    </row>
    <row r="188" spans="1:12">
      <c r="A188">
        <v>2</v>
      </c>
      <c r="C188" t="s">
        <v>192</v>
      </c>
      <c r="D188" s="2">
        <v>71</v>
      </c>
      <c r="E188" s="2">
        <v>75</v>
      </c>
      <c r="F188" s="2">
        <v>81</v>
      </c>
      <c r="G188" s="2">
        <v>81</v>
      </c>
      <c r="H188" s="6">
        <v>0</v>
      </c>
      <c r="I188" s="2">
        <v>1</v>
      </c>
      <c r="J188" s="4">
        <v>1.2E-2</v>
      </c>
      <c r="K188" s="16">
        <f t="shared" si="2"/>
        <v>9.7560975609756101E-2</v>
      </c>
      <c r="L188" s="8">
        <v>53.475000000000001</v>
      </c>
    </row>
    <row r="189" spans="1:12">
      <c r="A189">
        <v>2</v>
      </c>
      <c r="C189" t="s">
        <v>155</v>
      </c>
      <c r="D189" s="2">
        <v>48</v>
      </c>
      <c r="E189" s="2">
        <v>55</v>
      </c>
      <c r="F189" s="2">
        <v>80</v>
      </c>
      <c r="G189" s="2">
        <v>44</v>
      </c>
      <c r="H189" s="6">
        <v>0.45</v>
      </c>
      <c r="I189" s="2">
        <v>1</v>
      </c>
      <c r="J189" s="4">
        <v>2.3E-2</v>
      </c>
      <c r="K189" s="16">
        <f t="shared" si="2"/>
        <v>0.18699186991869918</v>
      </c>
      <c r="L189" s="8">
        <v>82.153999999999996</v>
      </c>
    </row>
    <row r="190" spans="1:12">
      <c r="A190">
        <v>2</v>
      </c>
      <c r="C190" t="s">
        <v>219</v>
      </c>
      <c r="D190" s="2">
        <v>51</v>
      </c>
      <c r="E190" s="2">
        <v>58</v>
      </c>
      <c r="F190" s="2">
        <v>76</v>
      </c>
      <c r="G190" s="2">
        <v>72</v>
      </c>
      <c r="H190" s="6">
        <v>5.2999999999999999E-2</v>
      </c>
      <c r="I190" s="2">
        <v>0</v>
      </c>
      <c r="J190" s="4">
        <v>0</v>
      </c>
      <c r="K190" s="16">
        <f t="shared" si="2"/>
        <v>0</v>
      </c>
      <c r="L190" s="8">
        <v>34.901000000000003</v>
      </c>
    </row>
    <row r="191" spans="1:12">
      <c r="A191">
        <v>2</v>
      </c>
      <c r="C191" t="s">
        <v>133</v>
      </c>
      <c r="D191" s="2">
        <v>50</v>
      </c>
      <c r="E191" s="2">
        <v>58</v>
      </c>
      <c r="F191" s="2">
        <v>75</v>
      </c>
      <c r="G191" s="2">
        <v>66</v>
      </c>
      <c r="H191" s="6">
        <v>0.12</v>
      </c>
      <c r="I191" s="2">
        <v>1</v>
      </c>
      <c r="J191" s="4">
        <v>1.4999999999999999E-2</v>
      </c>
      <c r="K191" s="16">
        <f t="shared" si="2"/>
        <v>0.12195121951219512</v>
      </c>
      <c r="L191" s="8">
        <v>50.341999999999999</v>
      </c>
    </row>
    <row r="192" spans="1:12">
      <c r="A192">
        <v>2</v>
      </c>
      <c r="C192" t="s">
        <v>227</v>
      </c>
      <c r="D192" s="2">
        <v>27</v>
      </c>
      <c r="E192" s="2">
        <v>29</v>
      </c>
      <c r="F192" s="2">
        <v>69</v>
      </c>
      <c r="G192" s="2">
        <v>59</v>
      </c>
      <c r="H192" s="6">
        <v>0.14499999999999999</v>
      </c>
      <c r="I192" s="2">
        <v>0</v>
      </c>
      <c r="J192" s="4">
        <v>0</v>
      </c>
      <c r="K192" s="16">
        <f t="shared" si="2"/>
        <v>0</v>
      </c>
      <c r="L192" s="8">
        <v>72.614999999999995</v>
      </c>
    </row>
    <row r="193" spans="1:12">
      <c r="A193">
        <v>2</v>
      </c>
      <c r="C193" t="s">
        <v>189</v>
      </c>
      <c r="D193" s="2">
        <v>53</v>
      </c>
      <c r="E193" s="2">
        <v>58</v>
      </c>
      <c r="F193" s="2">
        <v>66</v>
      </c>
      <c r="G193" s="2">
        <v>47</v>
      </c>
      <c r="H193" s="6">
        <v>0.28799999999999998</v>
      </c>
      <c r="I193" s="2">
        <v>2</v>
      </c>
      <c r="J193" s="4">
        <v>4.2999999999999997E-2</v>
      </c>
      <c r="K193" s="16">
        <f t="shared" si="2"/>
        <v>0.34959349593495931</v>
      </c>
      <c r="L193" s="8">
        <v>54.253999999999998</v>
      </c>
    </row>
    <row r="194" spans="1:12">
      <c r="A194">
        <v>2</v>
      </c>
      <c r="C194" t="s">
        <v>234</v>
      </c>
      <c r="D194" s="2">
        <v>55</v>
      </c>
      <c r="E194" s="2">
        <v>57</v>
      </c>
      <c r="F194" s="2">
        <v>59</v>
      </c>
      <c r="G194" s="2">
        <v>59</v>
      </c>
      <c r="H194" s="6">
        <v>0</v>
      </c>
      <c r="I194" s="2">
        <v>0</v>
      </c>
      <c r="J194" s="4">
        <v>0</v>
      </c>
      <c r="K194" s="16">
        <f t="shared" si="2"/>
        <v>0</v>
      </c>
      <c r="L194" s="8">
        <v>50.017000000000003</v>
      </c>
    </row>
    <row r="195" spans="1:12">
      <c r="A195">
        <v>2</v>
      </c>
      <c r="C195" t="s">
        <v>245</v>
      </c>
      <c r="D195" s="2">
        <v>46</v>
      </c>
      <c r="E195" s="2">
        <v>48</v>
      </c>
      <c r="F195" s="2">
        <v>57</v>
      </c>
      <c r="G195" s="2">
        <v>57</v>
      </c>
      <c r="H195" s="6">
        <v>0</v>
      </c>
      <c r="I195" s="2">
        <v>6</v>
      </c>
      <c r="J195" s="4">
        <v>0.105</v>
      </c>
      <c r="K195" s="16">
        <f t="shared" ref="K195:K258" si="3">J195/$J$2</f>
        <v>0.85365853658536583</v>
      </c>
      <c r="L195" s="8">
        <v>61.843000000000004</v>
      </c>
    </row>
    <row r="196" spans="1:12">
      <c r="A196">
        <v>2</v>
      </c>
      <c r="C196" t="s">
        <v>215</v>
      </c>
      <c r="D196" s="2">
        <v>49</v>
      </c>
      <c r="E196" s="2">
        <v>49</v>
      </c>
      <c r="F196" s="2">
        <v>55</v>
      </c>
      <c r="G196" s="2">
        <v>0</v>
      </c>
      <c r="H196" s="6">
        <v>1</v>
      </c>
      <c r="I196" s="2">
        <v>0</v>
      </c>
      <c r="K196" s="4" t="s">
        <v>262</v>
      </c>
      <c r="L196" s="8">
        <v>65.75</v>
      </c>
    </row>
    <row r="197" spans="1:12">
      <c r="A197">
        <v>2</v>
      </c>
      <c r="C197" t="s">
        <v>170</v>
      </c>
      <c r="D197" s="2">
        <v>44</v>
      </c>
      <c r="E197" s="2">
        <v>44</v>
      </c>
      <c r="F197" s="2">
        <v>53</v>
      </c>
      <c r="G197" s="2">
        <v>51</v>
      </c>
      <c r="H197" s="6">
        <v>3.7999999999999999E-2</v>
      </c>
      <c r="I197" s="2">
        <v>2</v>
      </c>
      <c r="J197" s="4">
        <v>3.9E-2</v>
      </c>
      <c r="K197" s="16">
        <f t="shared" si="3"/>
        <v>0.31707317073170732</v>
      </c>
      <c r="L197" s="8">
        <v>56</v>
      </c>
    </row>
    <row r="198" spans="1:12">
      <c r="A198">
        <v>2</v>
      </c>
      <c r="C198" t="s">
        <v>144</v>
      </c>
      <c r="D198" s="2">
        <v>50</v>
      </c>
      <c r="E198" s="2">
        <v>51</v>
      </c>
      <c r="F198" s="2">
        <v>52</v>
      </c>
      <c r="G198" s="2">
        <v>51</v>
      </c>
      <c r="H198" s="6">
        <v>1.9E-2</v>
      </c>
      <c r="I198" s="2">
        <v>0</v>
      </c>
      <c r="J198" s="4">
        <v>0</v>
      </c>
      <c r="K198" s="16">
        <f t="shared" si="3"/>
        <v>0</v>
      </c>
      <c r="L198" s="8">
        <v>42.75</v>
      </c>
    </row>
    <row r="199" spans="1:12">
      <c r="A199">
        <v>2</v>
      </c>
      <c r="C199" t="s">
        <v>209</v>
      </c>
      <c r="D199" s="2">
        <v>34</v>
      </c>
      <c r="E199" s="2">
        <v>37</v>
      </c>
      <c r="F199" s="2">
        <v>44</v>
      </c>
      <c r="G199" s="2">
        <v>41</v>
      </c>
      <c r="H199" s="6">
        <v>6.8000000000000005E-2</v>
      </c>
      <c r="I199" s="2">
        <v>1</v>
      </c>
      <c r="J199" s="4">
        <v>2.4E-2</v>
      </c>
      <c r="K199" s="16">
        <f t="shared" si="3"/>
        <v>0.1951219512195122</v>
      </c>
      <c r="L199" s="8">
        <v>41.610999999999997</v>
      </c>
    </row>
    <row r="200" spans="1:12">
      <c r="A200">
        <v>2</v>
      </c>
      <c r="C200" t="s">
        <v>183</v>
      </c>
      <c r="D200" s="2">
        <v>34</v>
      </c>
      <c r="E200" s="2">
        <v>37</v>
      </c>
      <c r="F200" s="2">
        <v>40</v>
      </c>
      <c r="G200" s="2">
        <v>40</v>
      </c>
      <c r="H200" s="6">
        <v>0</v>
      </c>
      <c r="I200" s="2">
        <v>3</v>
      </c>
      <c r="J200" s="4">
        <v>7.4999999999999997E-2</v>
      </c>
      <c r="K200" s="16">
        <f t="shared" si="3"/>
        <v>0.6097560975609756</v>
      </c>
      <c r="L200" s="8">
        <v>73.763000000000005</v>
      </c>
    </row>
    <row r="201" spans="1:12">
      <c r="A201">
        <v>2</v>
      </c>
      <c r="C201" t="s">
        <v>188</v>
      </c>
      <c r="D201" s="2">
        <v>33</v>
      </c>
      <c r="E201" s="2">
        <v>33</v>
      </c>
      <c r="F201" s="2">
        <v>38</v>
      </c>
      <c r="G201" s="2">
        <v>27</v>
      </c>
      <c r="H201" s="6">
        <v>0.28899999999999998</v>
      </c>
      <c r="I201" s="2">
        <v>0</v>
      </c>
      <c r="J201" s="4">
        <v>0</v>
      </c>
      <c r="K201" s="16">
        <f t="shared" si="3"/>
        <v>0</v>
      </c>
      <c r="L201" s="8">
        <v>40.027999999999999</v>
      </c>
    </row>
    <row r="202" spans="1:12">
      <c r="A202">
        <v>2</v>
      </c>
      <c r="C202" t="s">
        <v>193</v>
      </c>
      <c r="D202" s="2">
        <v>32</v>
      </c>
      <c r="E202" s="2">
        <v>36</v>
      </c>
      <c r="F202" s="2">
        <v>37</v>
      </c>
      <c r="G202" s="2">
        <v>35</v>
      </c>
      <c r="H202" s="6">
        <v>5.3999999999999999E-2</v>
      </c>
      <c r="I202" s="2">
        <v>1</v>
      </c>
      <c r="J202" s="4">
        <v>2.9000000000000001E-2</v>
      </c>
      <c r="K202" s="16">
        <f t="shared" si="3"/>
        <v>0.23577235772357724</v>
      </c>
      <c r="L202" s="8">
        <v>39.441000000000003</v>
      </c>
    </row>
    <row r="203" spans="1:12">
      <c r="A203">
        <v>2</v>
      </c>
      <c r="C203" t="s">
        <v>246</v>
      </c>
      <c r="D203" s="2">
        <v>25</v>
      </c>
      <c r="E203" s="2">
        <v>28</v>
      </c>
      <c r="F203" s="2">
        <v>33</v>
      </c>
      <c r="G203" s="2">
        <v>32</v>
      </c>
      <c r="H203" s="6">
        <v>0.03</v>
      </c>
      <c r="I203" s="2">
        <v>1</v>
      </c>
      <c r="J203" s="4">
        <v>3.1E-2</v>
      </c>
      <c r="K203" s="16">
        <f t="shared" si="3"/>
        <v>0.25203252032520324</v>
      </c>
      <c r="L203" s="8">
        <v>42.110999999999997</v>
      </c>
    </row>
    <row r="204" spans="1:12">
      <c r="A204">
        <v>2</v>
      </c>
      <c r="C204" t="s">
        <v>166</v>
      </c>
      <c r="D204" s="2">
        <v>23</v>
      </c>
      <c r="E204" s="2">
        <v>27</v>
      </c>
      <c r="F204" s="2">
        <v>27</v>
      </c>
      <c r="G204" s="2">
        <v>26</v>
      </c>
      <c r="H204" s="6">
        <v>3.6999999999999998E-2</v>
      </c>
      <c r="I204" s="2">
        <v>2</v>
      </c>
      <c r="J204" s="4">
        <v>7.6999999999999999E-2</v>
      </c>
      <c r="K204" s="16">
        <f t="shared" si="3"/>
        <v>0.62601626016260159</v>
      </c>
      <c r="L204" s="8">
        <v>59.332999999999998</v>
      </c>
    </row>
    <row r="205" spans="1:12">
      <c r="A205">
        <v>2</v>
      </c>
      <c r="C205" t="s">
        <v>187</v>
      </c>
      <c r="D205" s="2">
        <v>25</v>
      </c>
      <c r="E205" s="2">
        <v>26</v>
      </c>
      <c r="F205" s="2">
        <v>26</v>
      </c>
      <c r="G205" s="2">
        <v>22</v>
      </c>
      <c r="H205" s="6">
        <v>0.154</v>
      </c>
      <c r="I205" s="2">
        <v>1</v>
      </c>
      <c r="J205" s="4">
        <v>4.4999999999999998E-2</v>
      </c>
      <c r="K205" s="16">
        <f t="shared" si="3"/>
        <v>0.36585365853658536</v>
      </c>
      <c r="L205" s="8">
        <v>54.96</v>
      </c>
    </row>
    <row r="206" spans="1:12">
      <c r="A206">
        <v>2</v>
      </c>
      <c r="C206" t="s">
        <v>169</v>
      </c>
      <c r="D206" s="2">
        <v>23</v>
      </c>
      <c r="E206" s="2">
        <v>23</v>
      </c>
      <c r="F206" s="2">
        <v>24</v>
      </c>
      <c r="G206" s="2">
        <v>24</v>
      </c>
      <c r="H206" s="6">
        <v>0</v>
      </c>
      <c r="I206" s="2">
        <v>0</v>
      </c>
      <c r="J206" s="4">
        <v>0</v>
      </c>
      <c r="K206" s="16">
        <f t="shared" si="3"/>
        <v>0</v>
      </c>
      <c r="L206" s="8">
        <v>78.917000000000002</v>
      </c>
    </row>
    <row r="207" spans="1:12">
      <c r="A207">
        <v>2</v>
      </c>
      <c r="C207" t="s">
        <v>143</v>
      </c>
      <c r="D207" s="2">
        <v>22</v>
      </c>
      <c r="E207" s="2">
        <v>22</v>
      </c>
      <c r="F207" s="2">
        <v>23</v>
      </c>
      <c r="G207" s="2">
        <v>21</v>
      </c>
      <c r="H207" s="6">
        <v>8.6999999999999994E-2</v>
      </c>
      <c r="I207" s="2">
        <v>6</v>
      </c>
      <c r="J207" s="4">
        <v>0.28599999999999998</v>
      </c>
      <c r="K207" s="16">
        <f t="shared" si="3"/>
        <v>2.3252032520325203</v>
      </c>
      <c r="L207" s="8">
        <v>29.173999999999999</v>
      </c>
    </row>
    <row r="208" spans="1:12">
      <c r="A208">
        <v>2</v>
      </c>
      <c r="C208" t="s">
        <v>171</v>
      </c>
      <c r="D208" s="2">
        <v>16</v>
      </c>
      <c r="E208" s="2">
        <v>16</v>
      </c>
      <c r="F208" s="2">
        <v>16</v>
      </c>
      <c r="G208" s="2">
        <v>14</v>
      </c>
      <c r="H208" s="6">
        <v>0.125</v>
      </c>
      <c r="I208" s="2">
        <v>1</v>
      </c>
      <c r="J208" s="4">
        <v>7.0999999999999994E-2</v>
      </c>
      <c r="K208" s="16">
        <f t="shared" si="3"/>
        <v>0.5772357723577235</v>
      </c>
      <c r="L208" s="8">
        <v>37.5</v>
      </c>
    </row>
    <row r="209" spans="1:12">
      <c r="A209">
        <v>2</v>
      </c>
      <c r="C209" t="s">
        <v>132</v>
      </c>
      <c r="D209" s="2">
        <v>11</v>
      </c>
      <c r="E209" s="2">
        <v>11</v>
      </c>
      <c r="F209" s="2">
        <v>11</v>
      </c>
      <c r="G209" s="2">
        <v>9</v>
      </c>
      <c r="H209" s="6">
        <v>0.182</v>
      </c>
      <c r="I209" s="2">
        <v>10</v>
      </c>
      <c r="J209" s="4">
        <v>1.111</v>
      </c>
      <c r="K209" s="16">
        <f t="shared" si="3"/>
        <v>9.0325203252032527</v>
      </c>
      <c r="L209" s="8">
        <v>12.818</v>
      </c>
    </row>
    <row r="210" spans="1:12">
      <c r="A210" s="1">
        <v>3</v>
      </c>
      <c r="B210" s="1" t="s">
        <v>93</v>
      </c>
      <c r="C210" s="1"/>
      <c r="D210" s="3">
        <v>190183</v>
      </c>
      <c r="E210" s="3">
        <v>234778</v>
      </c>
      <c r="F210" s="3">
        <v>526029</v>
      </c>
      <c r="G210" s="3">
        <v>472993</v>
      </c>
      <c r="H210" s="7">
        <v>0.10100000000000001</v>
      </c>
      <c r="I210" s="3">
        <v>18381</v>
      </c>
      <c r="J210" s="5">
        <v>3.9E-2</v>
      </c>
      <c r="K210" s="5">
        <f t="shared" si="3"/>
        <v>0.31707317073170732</v>
      </c>
      <c r="L210" s="9">
        <v>63.072000000000003</v>
      </c>
    </row>
    <row r="211" spans="1:12">
      <c r="A211">
        <v>3</v>
      </c>
      <c r="C211" t="s">
        <v>125</v>
      </c>
      <c r="D211" s="2">
        <v>83809</v>
      </c>
      <c r="E211" s="2">
        <v>93946</v>
      </c>
      <c r="F211" s="2">
        <v>148847</v>
      </c>
      <c r="G211" s="2">
        <v>148629</v>
      </c>
      <c r="H211" s="6">
        <v>1E-3</v>
      </c>
      <c r="I211" s="2">
        <v>3185</v>
      </c>
      <c r="J211" s="4">
        <v>2.1000000000000001E-2</v>
      </c>
      <c r="K211" s="16">
        <f t="shared" si="3"/>
        <v>0.17073170731707318</v>
      </c>
      <c r="L211" s="8">
        <v>65.087000000000003</v>
      </c>
    </row>
    <row r="212" spans="1:12">
      <c r="A212">
        <v>3</v>
      </c>
      <c r="C212" t="s">
        <v>229</v>
      </c>
      <c r="D212" s="2">
        <v>43392</v>
      </c>
      <c r="E212" s="2">
        <v>46570</v>
      </c>
      <c r="F212" s="2">
        <v>62164</v>
      </c>
      <c r="G212" s="2">
        <v>50964</v>
      </c>
      <c r="H212" s="6">
        <v>0.18</v>
      </c>
      <c r="I212" s="2">
        <v>2992</v>
      </c>
      <c r="J212" s="4">
        <v>5.8999999999999997E-2</v>
      </c>
      <c r="K212" s="16">
        <f t="shared" si="3"/>
        <v>0.47967479674796748</v>
      </c>
      <c r="L212" s="8">
        <v>59.155000000000001</v>
      </c>
    </row>
    <row r="213" spans="1:12">
      <c r="A213">
        <v>3</v>
      </c>
      <c r="C213" t="s">
        <v>207</v>
      </c>
      <c r="D213" s="2">
        <v>31946</v>
      </c>
      <c r="E213" s="2">
        <v>33363</v>
      </c>
      <c r="F213" s="2">
        <v>41183</v>
      </c>
      <c r="G213" s="2">
        <v>30305</v>
      </c>
      <c r="H213" s="6">
        <v>0.26400000000000001</v>
      </c>
      <c r="I213" s="2">
        <v>2795</v>
      </c>
      <c r="J213" s="4">
        <v>9.1999999999999998E-2</v>
      </c>
      <c r="K213" s="16">
        <f t="shared" si="3"/>
        <v>0.74796747967479671</v>
      </c>
      <c r="L213" s="8">
        <v>46.901000000000003</v>
      </c>
    </row>
    <row r="214" spans="1:12">
      <c r="A214">
        <v>3</v>
      </c>
      <c r="C214" t="s">
        <v>241</v>
      </c>
      <c r="D214" s="2">
        <v>24641</v>
      </c>
      <c r="E214" s="2">
        <v>26263</v>
      </c>
      <c r="F214" s="2">
        <v>35479</v>
      </c>
      <c r="G214" s="2">
        <v>33200</v>
      </c>
      <c r="H214" s="6">
        <v>6.4000000000000001E-2</v>
      </c>
      <c r="I214" s="2">
        <v>1210</v>
      </c>
      <c r="J214" s="4">
        <v>3.5999999999999997E-2</v>
      </c>
      <c r="K214" s="16">
        <f t="shared" si="3"/>
        <v>0.29268292682926828</v>
      </c>
      <c r="L214" s="8">
        <v>72.262</v>
      </c>
    </row>
    <row r="215" spans="1:12">
      <c r="A215">
        <v>3</v>
      </c>
      <c r="C215" t="s">
        <v>179</v>
      </c>
      <c r="D215" s="2">
        <v>23247</v>
      </c>
      <c r="E215" s="2">
        <v>25010</v>
      </c>
      <c r="F215" s="2">
        <v>35381</v>
      </c>
      <c r="G215" s="2">
        <v>30892</v>
      </c>
      <c r="H215" s="6">
        <v>0.127</v>
      </c>
      <c r="I215" s="2">
        <v>1499</v>
      </c>
      <c r="J215" s="4">
        <v>4.9000000000000002E-2</v>
      </c>
      <c r="K215" s="16">
        <f t="shared" si="3"/>
        <v>0.3983739837398374</v>
      </c>
      <c r="L215" s="8">
        <v>80.564999999999998</v>
      </c>
    </row>
    <row r="216" spans="1:12">
      <c r="A216">
        <v>3</v>
      </c>
      <c r="C216" t="s">
        <v>225</v>
      </c>
      <c r="D216" s="2">
        <v>18011</v>
      </c>
      <c r="E216" s="2">
        <v>19842</v>
      </c>
      <c r="F216" s="2">
        <v>29453</v>
      </c>
      <c r="G216" s="2">
        <v>27043</v>
      </c>
      <c r="H216" s="6">
        <v>8.2000000000000003E-2</v>
      </c>
      <c r="I216" s="2">
        <v>285</v>
      </c>
      <c r="J216" s="4">
        <v>1.0999999999999999E-2</v>
      </c>
      <c r="K216" s="16">
        <f t="shared" si="3"/>
        <v>8.943089430894309E-2</v>
      </c>
      <c r="L216" s="8">
        <v>80.915999999999997</v>
      </c>
    </row>
    <row r="217" spans="1:12">
      <c r="A217">
        <v>3</v>
      </c>
      <c r="C217" t="s">
        <v>182</v>
      </c>
      <c r="D217" s="2">
        <v>22072</v>
      </c>
      <c r="E217" s="2">
        <v>24075</v>
      </c>
      <c r="F217" s="2">
        <v>29109</v>
      </c>
      <c r="G217" s="2">
        <v>25277</v>
      </c>
      <c r="H217" s="6">
        <v>0.13200000000000001</v>
      </c>
      <c r="I217" s="2">
        <v>1082</v>
      </c>
      <c r="J217" s="4">
        <v>4.2999999999999997E-2</v>
      </c>
      <c r="K217" s="16">
        <f t="shared" si="3"/>
        <v>0.34959349593495931</v>
      </c>
      <c r="L217" s="8">
        <v>58.616</v>
      </c>
    </row>
    <row r="218" spans="1:12">
      <c r="A218">
        <v>3</v>
      </c>
      <c r="C218" t="s">
        <v>216</v>
      </c>
      <c r="D218" s="2">
        <v>10913</v>
      </c>
      <c r="E218" s="2">
        <v>11598</v>
      </c>
      <c r="F218" s="2">
        <v>14666</v>
      </c>
      <c r="G218" s="2">
        <v>12640</v>
      </c>
      <c r="H218" s="6">
        <v>0.13800000000000001</v>
      </c>
      <c r="I218" s="2">
        <v>866</v>
      </c>
      <c r="J218" s="4">
        <v>6.9000000000000006E-2</v>
      </c>
      <c r="K218" s="16">
        <f t="shared" si="3"/>
        <v>0.56097560975609762</v>
      </c>
      <c r="L218" s="8">
        <v>51.491</v>
      </c>
    </row>
    <row r="219" spans="1:12">
      <c r="A219">
        <v>3</v>
      </c>
      <c r="C219" t="s">
        <v>191</v>
      </c>
      <c r="D219" s="2">
        <v>8155</v>
      </c>
      <c r="E219" s="2">
        <v>8887</v>
      </c>
      <c r="F219" s="2">
        <v>12072</v>
      </c>
      <c r="G219" s="2">
        <v>10076</v>
      </c>
      <c r="H219" s="6">
        <v>0.16500000000000001</v>
      </c>
      <c r="I219" s="2">
        <v>1051</v>
      </c>
      <c r="J219" s="4">
        <v>0.104</v>
      </c>
      <c r="K219" s="16">
        <f t="shared" si="3"/>
        <v>0.84552845528455278</v>
      </c>
      <c r="L219" s="8">
        <v>53.070999999999998</v>
      </c>
    </row>
    <row r="220" spans="1:12">
      <c r="A220">
        <v>3</v>
      </c>
      <c r="C220" t="s">
        <v>240</v>
      </c>
      <c r="D220" s="2">
        <v>6578</v>
      </c>
      <c r="E220" s="2">
        <v>6988</v>
      </c>
      <c r="F220" s="2">
        <v>8926</v>
      </c>
      <c r="G220" s="2">
        <v>8524</v>
      </c>
      <c r="H220" s="6">
        <v>4.4999999999999998E-2</v>
      </c>
      <c r="I220" s="2">
        <v>149</v>
      </c>
      <c r="J220" s="4">
        <v>1.7000000000000001E-2</v>
      </c>
      <c r="K220" s="16">
        <f t="shared" si="3"/>
        <v>0.13821138211382114</v>
      </c>
      <c r="L220" s="8">
        <v>52.328000000000003</v>
      </c>
    </row>
    <row r="221" spans="1:12">
      <c r="A221">
        <v>3</v>
      </c>
      <c r="C221" t="s">
        <v>226</v>
      </c>
      <c r="D221" s="2">
        <v>5862</v>
      </c>
      <c r="E221" s="2">
        <v>6383</v>
      </c>
      <c r="F221" s="2">
        <v>7340</v>
      </c>
      <c r="G221" s="2">
        <v>6988</v>
      </c>
      <c r="H221" s="6">
        <v>4.8000000000000001E-2</v>
      </c>
      <c r="I221" s="2">
        <v>201</v>
      </c>
      <c r="J221" s="4">
        <v>2.9000000000000001E-2</v>
      </c>
      <c r="K221" s="16">
        <f t="shared" si="3"/>
        <v>0.23577235772357724</v>
      </c>
      <c r="L221" s="8">
        <v>48.463000000000001</v>
      </c>
    </row>
    <row r="222" spans="1:12">
      <c r="A222">
        <v>3</v>
      </c>
      <c r="C222" t="s">
        <v>178</v>
      </c>
      <c r="D222" s="2">
        <v>5055</v>
      </c>
      <c r="E222" s="2">
        <v>5384</v>
      </c>
      <c r="F222" s="2">
        <v>6495</v>
      </c>
      <c r="G222" s="2">
        <v>6282</v>
      </c>
      <c r="H222" s="6">
        <v>3.3000000000000002E-2</v>
      </c>
      <c r="I222" s="2">
        <v>144</v>
      </c>
      <c r="J222" s="4">
        <v>2.3E-2</v>
      </c>
      <c r="K222" s="16">
        <f t="shared" si="3"/>
        <v>0.18699186991869918</v>
      </c>
      <c r="L222" s="8">
        <v>48.033000000000001</v>
      </c>
    </row>
    <row r="223" spans="1:12">
      <c r="A223">
        <v>3</v>
      </c>
      <c r="C223" t="s">
        <v>136</v>
      </c>
      <c r="D223" s="2">
        <v>4627</v>
      </c>
      <c r="E223" s="2">
        <v>4933</v>
      </c>
      <c r="F223" s="2">
        <v>6422</v>
      </c>
      <c r="G223" s="2">
        <v>6188</v>
      </c>
      <c r="H223" s="6">
        <v>3.5999999999999997E-2</v>
      </c>
      <c r="I223" s="2">
        <v>197</v>
      </c>
      <c r="J223" s="4">
        <v>3.2000000000000001E-2</v>
      </c>
      <c r="K223" s="16">
        <f t="shared" si="3"/>
        <v>0.26016260162601629</v>
      </c>
      <c r="L223" s="8">
        <v>63.865000000000002</v>
      </c>
    </row>
    <row r="224" spans="1:12">
      <c r="A224">
        <v>3</v>
      </c>
      <c r="C224" t="s">
        <v>138</v>
      </c>
      <c r="D224" s="2">
        <v>4619</v>
      </c>
      <c r="E224" s="2">
        <v>4974</v>
      </c>
      <c r="F224" s="2">
        <v>6361</v>
      </c>
      <c r="G224" s="2">
        <v>6020</v>
      </c>
      <c r="H224" s="6">
        <v>5.3999999999999999E-2</v>
      </c>
      <c r="I224" s="2">
        <v>199</v>
      </c>
      <c r="J224" s="4">
        <v>3.3000000000000002E-2</v>
      </c>
      <c r="K224" s="16">
        <f t="shared" si="3"/>
        <v>0.26829268292682928</v>
      </c>
      <c r="L224" s="8">
        <v>66.373999999999995</v>
      </c>
    </row>
    <row r="225" spans="1:12">
      <c r="A225">
        <v>3</v>
      </c>
      <c r="C225" t="s">
        <v>142</v>
      </c>
      <c r="D225" s="2">
        <v>4357</v>
      </c>
      <c r="E225" s="2">
        <v>4618</v>
      </c>
      <c r="F225" s="2">
        <v>6010</v>
      </c>
      <c r="G225" s="2">
        <v>5575</v>
      </c>
      <c r="H225" s="6">
        <v>7.1999999999999995E-2</v>
      </c>
      <c r="I225" s="2">
        <v>174</v>
      </c>
      <c r="J225" s="4">
        <v>3.1E-2</v>
      </c>
      <c r="K225" s="16">
        <f t="shared" si="3"/>
        <v>0.25203252032520324</v>
      </c>
      <c r="L225" s="8">
        <v>55.954000000000001</v>
      </c>
    </row>
    <row r="226" spans="1:12">
      <c r="A226">
        <v>3</v>
      </c>
      <c r="C226" t="s">
        <v>135</v>
      </c>
      <c r="D226" s="2">
        <v>4389</v>
      </c>
      <c r="E226" s="2">
        <v>4624</v>
      </c>
      <c r="F226" s="2">
        <v>5837</v>
      </c>
      <c r="G226" s="2">
        <v>5829</v>
      </c>
      <c r="H226" s="6">
        <v>1E-3</v>
      </c>
      <c r="I226" s="2">
        <v>187</v>
      </c>
      <c r="J226" s="4">
        <v>3.2000000000000001E-2</v>
      </c>
      <c r="K226" s="16">
        <f t="shared" si="3"/>
        <v>0.26016260162601629</v>
      </c>
      <c r="L226" s="8">
        <v>58.597000000000001</v>
      </c>
    </row>
    <row r="227" spans="1:12">
      <c r="A227">
        <v>3</v>
      </c>
      <c r="C227" t="s">
        <v>137</v>
      </c>
      <c r="D227" s="2">
        <v>3960</v>
      </c>
      <c r="E227" s="2">
        <v>4228</v>
      </c>
      <c r="F227" s="2">
        <v>5475</v>
      </c>
      <c r="G227" s="2">
        <v>5278</v>
      </c>
      <c r="H227" s="6">
        <v>3.5999999999999997E-2</v>
      </c>
      <c r="I227" s="2">
        <v>312</v>
      </c>
      <c r="J227" s="4">
        <v>5.8999999999999997E-2</v>
      </c>
      <c r="K227" s="16">
        <f t="shared" si="3"/>
        <v>0.47967479674796748</v>
      </c>
      <c r="L227" s="8">
        <v>58.93</v>
      </c>
    </row>
    <row r="228" spans="1:12">
      <c r="A228">
        <v>3</v>
      </c>
      <c r="C228" t="s">
        <v>128</v>
      </c>
      <c r="D228" s="2">
        <v>2754</v>
      </c>
      <c r="E228" s="2">
        <v>2963</v>
      </c>
      <c r="F228" s="2">
        <v>4030</v>
      </c>
      <c r="G228" s="2">
        <v>3811</v>
      </c>
      <c r="H228" s="6">
        <v>5.3999999999999999E-2</v>
      </c>
      <c r="I228" s="2">
        <v>30</v>
      </c>
      <c r="J228" s="4">
        <v>8.0000000000000002E-3</v>
      </c>
      <c r="K228" s="16">
        <f t="shared" si="3"/>
        <v>6.5040650406504072E-2</v>
      </c>
      <c r="L228" s="8">
        <v>73.349999999999994</v>
      </c>
    </row>
    <row r="229" spans="1:12">
      <c r="A229">
        <v>3</v>
      </c>
      <c r="C229" t="s">
        <v>172</v>
      </c>
      <c r="D229" s="2">
        <v>2407</v>
      </c>
      <c r="E229" s="2">
        <v>2588</v>
      </c>
      <c r="F229" s="2">
        <v>3909</v>
      </c>
      <c r="G229" s="2">
        <v>3385</v>
      </c>
      <c r="H229" s="6">
        <v>0.13400000000000001</v>
      </c>
      <c r="I229" s="2">
        <v>226</v>
      </c>
      <c r="J229" s="4">
        <v>6.7000000000000004E-2</v>
      </c>
      <c r="K229" s="16">
        <f t="shared" si="3"/>
        <v>0.54471544715447162</v>
      </c>
      <c r="L229" s="8">
        <v>63.804000000000002</v>
      </c>
    </row>
    <row r="230" spans="1:12">
      <c r="A230">
        <v>3</v>
      </c>
      <c r="C230" t="s">
        <v>175</v>
      </c>
      <c r="D230" s="2">
        <v>2847</v>
      </c>
      <c r="E230" s="2">
        <v>3118</v>
      </c>
      <c r="F230" s="2">
        <v>3671</v>
      </c>
      <c r="G230" s="2">
        <v>2611</v>
      </c>
      <c r="H230" s="6">
        <v>0.28899999999999998</v>
      </c>
      <c r="I230" s="2">
        <v>291</v>
      </c>
      <c r="J230" s="4">
        <v>0.111</v>
      </c>
      <c r="K230" s="16">
        <f t="shared" si="3"/>
        <v>0.90243902439024393</v>
      </c>
      <c r="L230" s="8">
        <v>47.378</v>
      </c>
    </row>
    <row r="231" spans="1:12">
      <c r="A231">
        <v>3</v>
      </c>
      <c r="C231" t="s">
        <v>127</v>
      </c>
      <c r="D231" s="2">
        <v>2571</v>
      </c>
      <c r="E231" s="2">
        <v>2741</v>
      </c>
      <c r="F231" s="2">
        <v>3528</v>
      </c>
      <c r="G231" s="2">
        <v>2717</v>
      </c>
      <c r="H231" s="6">
        <v>0.23</v>
      </c>
      <c r="I231" s="2">
        <v>155</v>
      </c>
      <c r="J231" s="4">
        <v>5.7000000000000002E-2</v>
      </c>
      <c r="K231" s="16">
        <f t="shared" si="3"/>
        <v>0.46341463414634149</v>
      </c>
      <c r="L231" s="8">
        <v>59.37</v>
      </c>
    </row>
    <row r="232" spans="1:12">
      <c r="A232">
        <v>3</v>
      </c>
      <c r="C232" t="s">
        <v>152</v>
      </c>
      <c r="D232" s="2">
        <v>2415</v>
      </c>
      <c r="E232" s="2">
        <v>2657</v>
      </c>
      <c r="F232" s="2">
        <v>3351</v>
      </c>
      <c r="G232" s="2">
        <v>3125</v>
      </c>
      <c r="H232" s="6">
        <v>6.7000000000000004E-2</v>
      </c>
      <c r="I232" s="2">
        <v>71</v>
      </c>
      <c r="J232" s="4">
        <v>2.3E-2</v>
      </c>
      <c r="K232" s="16">
        <f t="shared" si="3"/>
        <v>0.18699186991869918</v>
      </c>
      <c r="L232" s="8">
        <v>55.506</v>
      </c>
    </row>
    <row r="233" spans="1:12">
      <c r="A233">
        <v>3</v>
      </c>
      <c r="C233" t="s">
        <v>232</v>
      </c>
      <c r="D233" s="2">
        <v>1923</v>
      </c>
      <c r="E233" s="2">
        <v>2116</v>
      </c>
      <c r="F233" s="2">
        <v>3109</v>
      </c>
      <c r="G233" s="2">
        <v>2764</v>
      </c>
      <c r="H233" s="6">
        <v>0.111</v>
      </c>
      <c r="I233" s="2">
        <v>66</v>
      </c>
      <c r="J233" s="4">
        <v>2.4E-2</v>
      </c>
      <c r="K233" s="16">
        <f t="shared" si="3"/>
        <v>0.1951219512195122</v>
      </c>
      <c r="L233" s="8">
        <v>74.114000000000004</v>
      </c>
    </row>
    <row r="234" spans="1:12">
      <c r="A234">
        <v>3</v>
      </c>
      <c r="C234" t="s">
        <v>206</v>
      </c>
      <c r="D234" s="2">
        <v>2403</v>
      </c>
      <c r="E234" s="2">
        <v>2507</v>
      </c>
      <c r="F234" s="2">
        <v>2787</v>
      </c>
      <c r="G234" s="2">
        <v>2717</v>
      </c>
      <c r="H234" s="6">
        <v>2.5000000000000001E-2</v>
      </c>
      <c r="I234" s="2">
        <v>98</v>
      </c>
      <c r="J234" s="4">
        <v>3.5999999999999997E-2</v>
      </c>
      <c r="K234" s="16">
        <f t="shared" si="3"/>
        <v>0.29268292682926828</v>
      </c>
      <c r="L234" s="8">
        <v>35.018000000000001</v>
      </c>
    </row>
    <row r="235" spans="1:12">
      <c r="A235">
        <v>3</v>
      </c>
      <c r="C235" t="s">
        <v>159</v>
      </c>
      <c r="D235" s="2">
        <v>1529</v>
      </c>
      <c r="E235" s="2">
        <v>1690</v>
      </c>
      <c r="F235" s="2">
        <v>2379</v>
      </c>
      <c r="G235" s="2">
        <v>2281</v>
      </c>
      <c r="H235" s="6">
        <v>4.1000000000000002E-2</v>
      </c>
      <c r="I235" s="2">
        <v>49</v>
      </c>
      <c r="J235" s="4">
        <v>2.1000000000000001E-2</v>
      </c>
      <c r="K235" s="16">
        <f t="shared" si="3"/>
        <v>0.17073170731707318</v>
      </c>
      <c r="L235" s="8">
        <v>73.155000000000001</v>
      </c>
    </row>
    <row r="236" spans="1:12">
      <c r="A236">
        <v>3</v>
      </c>
      <c r="C236" t="s">
        <v>147</v>
      </c>
      <c r="D236" s="2">
        <v>1162</v>
      </c>
      <c r="E236" s="2">
        <v>1261</v>
      </c>
      <c r="F236" s="2">
        <v>2316</v>
      </c>
      <c r="G236" s="2">
        <v>1526</v>
      </c>
      <c r="H236" s="6">
        <v>0.34100000000000003</v>
      </c>
      <c r="I236" s="2">
        <v>26</v>
      </c>
      <c r="J236" s="4">
        <v>1.7000000000000001E-2</v>
      </c>
      <c r="K236" s="16">
        <f t="shared" si="3"/>
        <v>0.13821138211382114</v>
      </c>
      <c r="L236" s="8">
        <v>86.525999999999996</v>
      </c>
    </row>
    <row r="237" spans="1:12">
      <c r="A237">
        <v>3</v>
      </c>
      <c r="C237" t="s">
        <v>154</v>
      </c>
      <c r="D237" s="2">
        <v>1592</v>
      </c>
      <c r="E237" s="2">
        <v>1735</v>
      </c>
      <c r="F237" s="2">
        <v>2152</v>
      </c>
      <c r="G237" s="2">
        <v>2020</v>
      </c>
      <c r="H237" s="6">
        <v>6.0999999999999999E-2</v>
      </c>
      <c r="I237" s="2">
        <v>28</v>
      </c>
      <c r="J237" s="4">
        <v>1.4E-2</v>
      </c>
      <c r="K237" s="16">
        <f t="shared" si="3"/>
        <v>0.11382113821138212</v>
      </c>
      <c r="L237" s="8">
        <v>65.474000000000004</v>
      </c>
    </row>
    <row r="238" spans="1:12">
      <c r="A238">
        <v>3</v>
      </c>
      <c r="C238" t="s">
        <v>160</v>
      </c>
      <c r="D238" s="2">
        <v>1642</v>
      </c>
      <c r="E238" s="2">
        <v>1715</v>
      </c>
      <c r="F238" s="2">
        <v>2089</v>
      </c>
      <c r="G238" s="2">
        <v>2024</v>
      </c>
      <c r="H238" s="6">
        <v>3.1E-2</v>
      </c>
      <c r="I238" s="2">
        <v>36</v>
      </c>
      <c r="J238" s="4">
        <v>1.7999999999999999E-2</v>
      </c>
      <c r="K238" s="16">
        <f t="shared" si="3"/>
        <v>0.14634146341463414</v>
      </c>
      <c r="L238" s="8">
        <v>49.673000000000002</v>
      </c>
    </row>
    <row r="239" spans="1:12">
      <c r="A239">
        <v>3</v>
      </c>
      <c r="C239" t="s">
        <v>233</v>
      </c>
      <c r="D239" s="2">
        <v>1507</v>
      </c>
      <c r="E239" s="2">
        <v>1613</v>
      </c>
      <c r="F239" s="2">
        <v>2038</v>
      </c>
      <c r="G239" s="2">
        <v>1836</v>
      </c>
      <c r="H239" s="6">
        <v>9.9000000000000005E-2</v>
      </c>
      <c r="I239" s="2">
        <v>120</v>
      </c>
      <c r="J239" s="4">
        <v>6.5000000000000002E-2</v>
      </c>
      <c r="K239" s="16">
        <f t="shared" si="3"/>
        <v>0.52845528455284552</v>
      </c>
      <c r="L239" s="8">
        <v>41.856000000000002</v>
      </c>
    </row>
    <row r="240" spans="1:12">
      <c r="A240">
        <v>3</v>
      </c>
      <c r="C240" t="s">
        <v>164</v>
      </c>
      <c r="D240" s="2">
        <v>1522</v>
      </c>
      <c r="E240" s="2">
        <v>1663</v>
      </c>
      <c r="F240" s="2">
        <v>1860</v>
      </c>
      <c r="G240" s="2">
        <v>1815</v>
      </c>
      <c r="H240" s="6">
        <v>2.4E-2</v>
      </c>
      <c r="I240" s="2">
        <v>28</v>
      </c>
      <c r="J240" s="4">
        <v>1.4999999999999999E-2</v>
      </c>
      <c r="K240" s="16">
        <f t="shared" si="3"/>
        <v>0.12195121951219512</v>
      </c>
      <c r="L240" s="8">
        <v>59.02</v>
      </c>
    </row>
    <row r="241" spans="1:12">
      <c r="A241">
        <v>3</v>
      </c>
      <c r="C241" t="s">
        <v>161</v>
      </c>
      <c r="D241" s="2">
        <v>1295</v>
      </c>
      <c r="E241" s="2">
        <v>1430</v>
      </c>
      <c r="F241" s="2">
        <v>1682</v>
      </c>
      <c r="G241" s="2">
        <v>1628</v>
      </c>
      <c r="H241" s="6">
        <v>3.2000000000000001E-2</v>
      </c>
      <c r="I241" s="2">
        <v>54</v>
      </c>
      <c r="J241" s="4">
        <v>3.3000000000000002E-2</v>
      </c>
      <c r="K241" s="16">
        <f t="shared" si="3"/>
        <v>0.26829268292682928</v>
      </c>
      <c r="L241" s="8">
        <v>51.65</v>
      </c>
    </row>
    <row r="242" spans="1:12">
      <c r="A242">
        <v>3</v>
      </c>
      <c r="C242" t="s">
        <v>176</v>
      </c>
      <c r="D242" s="2">
        <v>1364</v>
      </c>
      <c r="E242" s="2">
        <v>1425</v>
      </c>
      <c r="F242" s="2">
        <v>1616</v>
      </c>
      <c r="G242" s="2">
        <v>1534</v>
      </c>
      <c r="H242" s="6">
        <v>5.0999999999999997E-2</v>
      </c>
      <c r="I242" s="2">
        <v>44</v>
      </c>
      <c r="J242" s="4">
        <v>2.9000000000000001E-2</v>
      </c>
      <c r="K242" s="16">
        <f t="shared" si="3"/>
        <v>0.23577235772357724</v>
      </c>
      <c r="L242" s="8">
        <v>41.412999999999997</v>
      </c>
    </row>
    <row r="243" spans="1:12">
      <c r="A243">
        <v>3</v>
      </c>
      <c r="C243" t="s">
        <v>173</v>
      </c>
      <c r="D243" s="2">
        <v>1212</v>
      </c>
      <c r="E243" s="2">
        <v>1342</v>
      </c>
      <c r="F243" s="2">
        <v>1588</v>
      </c>
      <c r="G243" s="2">
        <v>1506</v>
      </c>
      <c r="H243" s="6">
        <v>5.1999999999999998E-2</v>
      </c>
      <c r="I243" s="2">
        <v>78</v>
      </c>
      <c r="J243" s="4">
        <v>5.1999999999999998E-2</v>
      </c>
      <c r="K243" s="16">
        <f t="shared" si="3"/>
        <v>0.42276422764227639</v>
      </c>
      <c r="L243" s="8">
        <v>59.993000000000002</v>
      </c>
    </row>
    <row r="244" spans="1:12">
      <c r="A244">
        <v>3</v>
      </c>
      <c r="C244" t="s">
        <v>153</v>
      </c>
      <c r="D244" s="2">
        <v>1148</v>
      </c>
      <c r="E244" s="2">
        <v>1213</v>
      </c>
      <c r="F244" s="2">
        <v>1433</v>
      </c>
      <c r="G244" s="2">
        <v>1333</v>
      </c>
      <c r="H244" s="6">
        <v>7.0000000000000007E-2</v>
      </c>
      <c r="I244" s="2">
        <v>21</v>
      </c>
      <c r="J244" s="4">
        <v>1.6E-2</v>
      </c>
      <c r="K244" s="16">
        <f t="shared" si="3"/>
        <v>0.13008130081300814</v>
      </c>
      <c r="L244" s="8">
        <v>59.951999999999998</v>
      </c>
    </row>
    <row r="245" spans="1:12">
      <c r="A245">
        <v>3</v>
      </c>
      <c r="C245" t="s">
        <v>190</v>
      </c>
      <c r="D245" s="2">
        <v>806</v>
      </c>
      <c r="E245" s="2">
        <v>855</v>
      </c>
      <c r="F245" s="2">
        <v>1388</v>
      </c>
      <c r="G245" s="2">
        <v>936</v>
      </c>
      <c r="H245" s="6">
        <v>0.32600000000000001</v>
      </c>
      <c r="I245" s="2">
        <v>14</v>
      </c>
      <c r="J245" s="4">
        <v>1.4999999999999999E-2</v>
      </c>
      <c r="K245" s="16">
        <f t="shared" si="3"/>
        <v>0.12195121951219512</v>
      </c>
      <c r="L245" s="8">
        <v>97.695999999999998</v>
      </c>
    </row>
    <row r="246" spans="1:12">
      <c r="A246">
        <v>3</v>
      </c>
      <c r="C246" t="s">
        <v>205</v>
      </c>
      <c r="D246" s="2">
        <v>986</v>
      </c>
      <c r="E246" s="2">
        <v>1058</v>
      </c>
      <c r="F246" s="2">
        <v>1242</v>
      </c>
      <c r="G246" s="2">
        <v>1192</v>
      </c>
      <c r="H246" s="6">
        <v>0.04</v>
      </c>
      <c r="I246" s="2">
        <v>16</v>
      </c>
      <c r="J246" s="4">
        <v>1.2999999999999999E-2</v>
      </c>
      <c r="K246" s="16">
        <f t="shared" si="3"/>
        <v>0.1056910569105691</v>
      </c>
      <c r="L246" s="8">
        <v>56.07</v>
      </c>
    </row>
    <row r="247" spans="1:12">
      <c r="A247">
        <v>3</v>
      </c>
      <c r="C247" t="s">
        <v>150</v>
      </c>
      <c r="D247" s="2">
        <v>952</v>
      </c>
      <c r="E247" s="2">
        <v>977</v>
      </c>
      <c r="F247" s="2">
        <v>1136</v>
      </c>
      <c r="G247" s="2">
        <v>781</v>
      </c>
      <c r="H247" s="6">
        <v>0.313</v>
      </c>
      <c r="I247" s="2">
        <v>80</v>
      </c>
      <c r="J247" s="4">
        <v>0.10199999999999999</v>
      </c>
      <c r="K247" s="16">
        <f t="shared" si="3"/>
        <v>0.82926829268292679</v>
      </c>
      <c r="L247" s="8">
        <v>41.359000000000002</v>
      </c>
    </row>
    <row r="248" spans="1:12">
      <c r="A248">
        <v>3</v>
      </c>
      <c r="C248" t="s">
        <v>148</v>
      </c>
      <c r="D248" s="2">
        <v>931</v>
      </c>
      <c r="E248" s="2">
        <v>961</v>
      </c>
      <c r="F248" s="2">
        <v>1105</v>
      </c>
      <c r="G248" s="2">
        <v>965</v>
      </c>
      <c r="H248" s="6">
        <v>0.127</v>
      </c>
      <c r="I248" s="2">
        <v>35</v>
      </c>
      <c r="J248" s="4">
        <v>3.5999999999999997E-2</v>
      </c>
      <c r="K248" s="16">
        <f t="shared" si="3"/>
        <v>0.29268292682926828</v>
      </c>
      <c r="L248" s="8">
        <v>50.908999999999999</v>
      </c>
    </row>
    <row r="249" spans="1:12">
      <c r="A249">
        <v>3</v>
      </c>
      <c r="C249" t="s">
        <v>146</v>
      </c>
      <c r="D249" s="2">
        <v>862</v>
      </c>
      <c r="E249" s="2">
        <v>928</v>
      </c>
      <c r="F249" s="2">
        <v>1084</v>
      </c>
      <c r="G249" s="2">
        <v>1022</v>
      </c>
      <c r="H249" s="6">
        <v>5.7000000000000002E-2</v>
      </c>
      <c r="I249" s="2">
        <v>15</v>
      </c>
      <c r="J249" s="4">
        <v>1.4999999999999999E-2</v>
      </c>
      <c r="K249" s="16">
        <f t="shared" si="3"/>
        <v>0.12195121951219512</v>
      </c>
      <c r="L249" s="8">
        <v>66.233999999999995</v>
      </c>
    </row>
    <row r="250" spans="1:12">
      <c r="A250">
        <v>3</v>
      </c>
      <c r="C250" t="s">
        <v>165</v>
      </c>
      <c r="D250" s="2">
        <v>874</v>
      </c>
      <c r="E250" s="2">
        <v>924</v>
      </c>
      <c r="F250" s="2">
        <v>1068</v>
      </c>
      <c r="G250" s="2">
        <v>1061</v>
      </c>
      <c r="H250" s="6">
        <v>7.0000000000000001E-3</v>
      </c>
      <c r="I250" s="2">
        <v>9</v>
      </c>
      <c r="J250" s="4">
        <v>8.0000000000000002E-3</v>
      </c>
      <c r="K250" s="16">
        <f t="shared" si="3"/>
        <v>6.5040650406504072E-2</v>
      </c>
      <c r="L250" s="8">
        <v>58.389000000000003</v>
      </c>
    </row>
    <row r="251" spans="1:12">
      <c r="A251">
        <v>3</v>
      </c>
      <c r="C251" t="s">
        <v>177</v>
      </c>
      <c r="D251" s="2">
        <v>697</v>
      </c>
      <c r="E251" s="2">
        <v>752</v>
      </c>
      <c r="F251" s="2">
        <v>992</v>
      </c>
      <c r="G251" s="2">
        <v>901</v>
      </c>
      <c r="H251" s="6">
        <v>9.1999999999999998E-2</v>
      </c>
      <c r="I251" s="2">
        <v>3</v>
      </c>
      <c r="J251" s="4">
        <v>3.0000000000000001E-3</v>
      </c>
      <c r="K251" s="16">
        <f t="shared" si="3"/>
        <v>2.4390243902439025E-2</v>
      </c>
      <c r="L251" s="8">
        <v>71.936999999999998</v>
      </c>
    </row>
    <row r="252" spans="1:12">
      <c r="A252">
        <v>3</v>
      </c>
      <c r="C252" t="s">
        <v>180</v>
      </c>
      <c r="D252" s="2">
        <v>667</v>
      </c>
      <c r="E252" s="2">
        <v>699</v>
      </c>
      <c r="F252" s="2">
        <v>787</v>
      </c>
      <c r="G252" s="2">
        <v>774</v>
      </c>
      <c r="H252" s="6">
        <v>1.7000000000000001E-2</v>
      </c>
      <c r="I252" s="2">
        <v>45</v>
      </c>
      <c r="J252" s="4">
        <v>5.8000000000000003E-2</v>
      </c>
      <c r="K252" s="16">
        <f t="shared" si="3"/>
        <v>0.47154471544715448</v>
      </c>
      <c r="L252" s="8">
        <v>44.911000000000001</v>
      </c>
    </row>
    <row r="253" spans="1:12">
      <c r="A253">
        <v>3</v>
      </c>
      <c r="C253" t="s">
        <v>248</v>
      </c>
      <c r="D253" s="2">
        <v>619</v>
      </c>
      <c r="E253" s="2">
        <v>637</v>
      </c>
      <c r="F253" s="2">
        <v>774</v>
      </c>
      <c r="G253" s="2">
        <v>708</v>
      </c>
      <c r="H253" s="6">
        <v>8.5000000000000006E-2</v>
      </c>
      <c r="I253" s="2">
        <v>0</v>
      </c>
      <c r="J253" s="4">
        <v>0</v>
      </c>
      <c r="K253" s="16">
        <f t="shared" si="3"/>
        <v>0</v>
      </c>
      <c r="L253" s="8">
        <v>53.896999999999998</v>
      </c>
    </row>
    <row r="254" spans="1:12">
      <c r="A254">
        <v>3</v>
      </c>
      <c r="C254" t="s">
        <v>163</v>
      </c>
      <c r="D254" s="2">
        <v>327</v>
      </c>
      <c r="E254" s="2">
        <v>374</v>
      </c>
      <c r="F254" s="2">
        <v>691</v>
      </c>
      <c r="G254" s="2">
        <v>163</v>
      </c>
      <c r="H254" s="6">
        <v>0.76400000000000001</v>
      </c>
      <c r="I254" s="2">
        <v>5</v>
      </c>
      <c r="J254" s="4">
        <v>3.1E-2</v>
      </c>
      <c r="K254" s="16">
        <f t="shared" si="3"/>
        <v>0.25203252032520324</v>
      </c>
      <c r="L254" s="8">
        <v>161.43</v>
      </c>
    </row>
    <row r="255" spans="1:12">
      <c r="A255">
        <v>3</v>
      </c>
      <c r="C255" t="s">
        <v>170</v>
      </c>
      <c r="D255" s="2">
        <v>449</v>
      </c>
      <c r="E255" s="2">
        <v>497</v>
      </c>
      <c r="F255" s="2">
        <v>573</v>
      </c>
      <c r="G255" s="2">
        <v>541</v>
      </c>
      <c r="H255" s="6">
        <v>5.6000000000000001E-2</v>
      </c>
      <c r="I255" s="2">
        <v>5</v>
      </c>
      <c r="J255" s="4">
        <v>8.9999999999999993E-3</v>
      </c>
      <c r="K255" s="16">
        <f t="shared" si="3"/>
        <v>7.3170731707317069E-2</v>
      </c>
      <c r="L255" s="8">
        <v>59.969000000000001</v>
      </c>
    </row>
    <row r="256" spans="1:12">
      <c r="A256">
        <v>3</v>
      </c>
      <c r="C256" t="s">
        <v>149</v>
      </c>
      <c r="D256" s="2">
        <v>469</v>
      </c>
      <c r="E256" s="2">
        <v>493</v>
      </c>
      <c r="F256" s="2">
        <v>550</v>
      </c>
      <c r="G256" s="2">
        <v>513</v>
      </c>
      <c r="H256" s="6">
        <v>6.7000000000000004E-2</v>
      </c>
      <c r="I256" s="2">
        <v>1</v>
      </c>
      <c r="J256" s="4">
        <v>2E-3</v>
      </c>
      <c r="K256" s="16">
        <f t="shared" si="3"/>
        <v>1.6260162601626018E-2</v>
      </c>
      <c r="L256" s="8">
        <v>60.938000000000002</v>
      </c>
    </row>
    <row r="257" spans="1:12">
      <c r="A257">
        <v>3</v>
      </c>
      <c r="C257" t="s">
        <v>156</v>
      </c>
      <c r="D257" s="2">
        <v>427</v>
      </c>
      <c r="E257" s="2">
        <v>475</v>
      </c>
      <c r="F257" s="2">
        <v>542</v>
      </c>
      <c r="G257" s="2">
        <v>532</v>
      </c>
      <c r="H257" s="6">
        <v>1.7999999999999999E-2</v>
      </c>
      <c r="I257" s="2">
        <v>6</v>
      </c>
      <c r="J257" s="4">
        <v>1.0999999999999999E-2</v>
      </c>
      <c r="K257" s="16">
        <f t="shared" si="3"/>
        <v>8.943089430894309E-2</v>
      </c>
      <c r="L257" s="8">
        <v>64.881</v>
      </c>
    </row>
    <row r="258" spans="1:12">
      <c r="A258">
        <v>3</v>
      </c>
      <c r="C258" t="s">
        <v>133</v>
      </c>
      <c r="D258" s="2">
        <v>375</v>
      </c>
      <c r="E258" s="2">
        <v>407</v>
      </c>
      <c r="F258" s="2">
        <v>488</v>
      </c>
      <c r="G258" s="2">
        <v>455</v>
      </c>
      <c r="H258" s="6">
        <v>6.8000000000000005E-2</v>
      </c>
      <c r="I258" s="2">
        <v>13</v>
      </c>
      <c r="J258" s="4">
        <v>2.9000000000000001E-2</v>
      </c>
      <c r="K258" s="16">
        <f t="shared" si="3"/>
        <v>0.23577235772357724</v>
      </c>
      <c r="L258" s="8">
        <v>56.484999999999999</v>
      </c>
    </row>
    <row r="259" spans="1:12">
      <c r="A259">
        <v>3</v>
      </c>
      <c r="C259" t="s">
        <v>155</v>
      </c>
      <c r="D259" s="2">
        <v>302</v>
      </c>
      <c r="E259" s="2">
        <v>323</v>
      </c>
      <c r="F259" s="2">
        <v>396</v>
      </c>
      <c r="G259" s="2">
        <v>307</v>
      </c>
      <c r="H259" s="6">
        <v>0.22500000000000001</v>
      </c>
      <c r="I259" s="2">
        <v>5</v>
      </c>
      <c r="J259" s="4">
        <v>1.6E-2</v>
      </c>
      <c r="K259" s="16">
        <f t="shared" ref="K259:K322" si="4">J259/$J$2</f>
        <v>0.13008130081300814</v>
      </c>
      <c r="L259" s="8">
        <v>65.305999999999997</v>
      </c>
    </row>
    <row r="260" spans="1:12">
      <c r="A260">
        <v>3</v>
      </c>
      <c r="C260" t="s">
        <v>243</v>
      </c>
      <c r="D260" s="2">
        <v>266</v>
      </c>
      <c r="E260" s="2">
        <v>279</v>
      </c>
      <c r="F260" s="2">
        <v>388</v>
      </c>
      <c r="G260" s="2">
        <v>367</v>
      </c>
      <c r="H260" s="6">
        <v>5.3999999999999999E-2</v>
      </c>
      <c r="I260" s="2">
        <v>16</v>
      </c>
      <c r="J260" s="4">
        <v>4.3999999999999997E-2</v>
      </c>
      <c r="K260" s="16">
        <f t="shared" si="4"/>
        <v>0.35772357723577236</v>
      </c>
      <c r="L260" s="8">
        <v>49.484999999999999</v>
      </c>
    </row>
    <row r="261" spans="1:12">
      <c r="A261">
        <v>3</v>
      </c>
      <c r="C261" t="s">
        <v>151</v>
      </c>
      <c r="D261" s="2">
        <v>292</v>
      </c>
      <c r="E261" s="2">
        <v>320</v>
      </c>
      <c r="F261" s="2">
        <v>339</v>
      </c>
      <c r="G261" s="2">
        <v>336</v>
      </c>
      <c r="H261" s="6">
        <v>8.9999999999999993E-3</v>
      </c>
      <c r="I261" s="2">
        <v>0</v>
      </c>
      <c r="J261" s="4">
        <v>0</v>
      </c>
      <c r="K261" s="16">
        <f t="shared" si="4"/>
        <v>0</v>
      </c>
      <c r="L261" s="8">
        <v>58.173999999999999</v>
      </c>
    </row>
    <row r="262" spans="1:12">
      <c r="A262">
        <v>3</v>
      </c>
      <c r="C262" t="s">
        <v>130</v>
      </c>
      <c r="D262" s="2">
        <v>250</v>
      </c>
      <c r="E262" s="2">
        <v>263</v>
      </c>
      <c r="F262" s="2">
        <v>338</v>
      </c>
      <c r="G262" s="2">
        <v>315</v>
      </c>
      <c r="H262" s="6">
        <v>6.8000000000000005E-2</v>
      </c>
      <c r="I262" s="2">
        <v>4</v>
      </c>
      <c r="J262" s="4">
        <v>1.2999999999999999E-2</v>
      </c>
      <c r="K262" s="16">
        <f t="shared" si="4"/>
        <v>0.1056910569105691</v>
      </c>
      <c r="L262" s="8">
        <v>55.091999999999999</v>
      </c>
    </row>
    <row r="263" spans="1:12">
      <c r="A263">
        <v>3</v>
      </c>
      <c r="C263" t="s">
        <v>230</v>
      </c>
      <c r="D263" s="2">
        <v>236</v>
      </c>
      <c r="E263" s="2">
        <v>244</v>
      </c>
      <c r="F263" s="2">
        <v>306</v>
      </c>
      <c r="G263" s="2">
        <v>286</v>
      </c>
      <c r="H263" s="6">
        <v>6.5000000000000002E-2</v>
      </c>
      <c r="I263" s="2">
        <v>2</v>
      </c>
      <c r="J263" s="4">
        <v>7.0000000000000001E-3</v>
      </c>
      <c r="K263" s="16">
        <f t="shared" si="4"/>
        <v>5.6910569105691061E-2</v>
      </c>
      <c r="L263" s="8">
        <v>41.502000000000002</v>
      </c>
    </row>
    <row r="264" spans="1:12">
      <c r="A264">
        <v>3</v>
      </c>
      <c r="C264" t="s">
        <v>167</v>
      </c>
      <c r="D264" s="2">
        <v>210</v>
      </c>
      <c r="E264" s="2">
        <v>226</v>
      </c>
      <c r="F264" s="2">
        <v>290</v>
      </c>
      <c r="G264" s="2">
        <v>109</v>
      </c>
      <c r="H264" s="6">
        <v>0.624</v>
      </c>
      <c r="I264" s="2">
        <v>3</v>
      </c>
      <c r="J264" s="4">
        <v>2.8000000000000001E-2</v>
      </c>
      <c r="K264" s="16">
        <f t="shared" si="4"/>
        <v>0.22764227642276424</v>
      </c>
      <c r="L264" s="8">
        <v>112.97</v>
      </c>
    </row>
    <row r="265" spans="1:12">
      <c r="A265">
        <v>3</v>
      </c>
      <c r="C265" t="s">
        <v>245</v>
      </c>
      <c r="D265" s="2">
        <v>192</v>
      </c>
      <c r="E265" s="2">
        <v>207</v>
      </c>
      <c r="F265" s="2">
        <v>246</v>
      </c>
      <c r="G265" s="2">
        <v>237</v>
      </c>
      <c r="H265" s="6">
        <v>3.6999999999999998E-2</v>
      </c>
      <c r="I265" s="2">
        <v>14</v>
      </c>
      <c r="J265" s="4">
        <v>5.8999999999999997E-2</v>
      </c>
      <c r="K265" s="16">
        <f t="shared" si="4"/>
        <v>0.47967479674796748</v>
      </c>
      <c r="L265" s="8">
        <v>64.992000000000004</v>
      </c>
    </row>
    <row r="266" spans="1:12">
      <c r="A266">
        <v>3</v>
      </c>
      <c r="C266" t="s">
        <v>144</v>
      </c>
      <c r="D266" s="2">
        <v>162</v>
      </c>
      <c r="E266" s="2">
        <v>190</v>
      </c>
      <c r="F266" s="2">
        <v>206</v>
      </c>
      <c r="G266" s="2">
        <v>206</v>
      </c>
      <c r="H266" s="6">
        <v>0</v>
      </c>
      <c r="I266" s="2">
        <v>1</v>
      </c>
      <c r="J266" s="4">
        <v>5.0000000000000001E-3</v>
      </c>
      <c r="K266" s="16">
        <f t="shared" si="4"/>
        <v>4.065040650406504E-2</v>
      </c>
      <c r="L266" s="8">
        <v>46.944000000000003</v>
      </c>
    </row>
    <row r="267" spans="1:12">
      <c r="A267">
        <v>3</v>
      </c>
      <c r="C267" t="s">
        <v>193</v>
      </c>
      <c r="D267" s="2">
        <v>165</v>
      </c>
      <c r="E267" s="2">
        <v>176</v>
      </c>
      <c r="F267" s="2">
        <v>191</v>
      </c>
      <c r="G267" s="2">
        <v>186</v>
      </c>
      <c r="H267" s="6">
        <v>2.5999999999999999E-2</v>
      </c>
      <c r="I267" s="2">
        <v>11</v>
      </c>
      <c r="J267" s="4">
        <v>5.8999999999999997E-2</v>
      </c>
      <c r="K267" s="16">
        <f t="shared" si="4"/>
        <v>0.47967479674796748</v>
      </c>
      <c r="L267" s="8">
        <v>42.713999999999999</v>
      </c>
    </row>
    <row r="268" spans="1:12">
      <c r="A268">
        <v>3</v>
      </c>
      <c r="C268" t="s">
        <v>218</v>
      </c>
      <c r="D268" s="2">
        <v>93</v>
      </c>
      <c r="E268" s="2">
        <v>103</v>
      </c>
      <c r="F268" s="2">
        <v>150</v>
      </c>
      <c r="G268" s="2">
        <v>41</v>
      </c>
      <c r="H268" s="6">
        <v>0.72699999999999998</v>
      </c>
      <c r="I268" s="2">
        <v>0</v>
      </c>
      <c r="J268" s="4">
        <v>0</v>
      </c>
      <c r="K268" s="16">
        <f t="shared" si="4"/>
        <v>0</v>
      </c>
      <c r="L268" s="8">
        <v>55.146999999999998</v>
      </c>
    </row>
    <row r="269" spans="1:12">
      <c r="A269">
        <v>3</v>
      </c>
      <c r="C269" t="s">
        <v>221</v>
      </c>
      <c r="D269" s="2">
        <v>96</v>
      </c>
      <c r="E269" s="2">
        <v>120</v>
      </c>
      <c r="F269" s="2">
        <v>148</v>
      </c>
      <c r="G269" s="2">
        <v>146</v>
      </c>
      <c r="H269" s="6">
        <v>1.4E-2</v>
      </c>
      <c r="I269" s="2">
        <v>4</v>
      </c>
      <c r="J269" s="4">
        <v>2.7E-2</v>
      </c>
      <c r="K269" s="16">
        <f t="shared" si="4"/>
        <v>0.21951219512195122</v>
      </c>
      <c r="L269" s="8">
        <v>75.951999999999998</v>
      </c>
    </row>
    <row r="270" spans="1:12">
      <c r="A270">
        <v>3</v>
      </c>
      <c r="C270" t="s">
        <v>217</v>
      </c>
      <c r="D270" s="2">
        <v>125</v>
      </c>
      <c r="E270" s="2">
        <v>134</v>
      </c>
      <c r="F270" s="2">
        <v>147</v>
      </c>
      <c r="G270" s="2">
        <v>140</v>
      </c>
      <c r="H270" s="6">
        <v>4.8000000000000001E-2</v>
      </c>
      <c r="I270" s="2">
        <v>10</v>
      </c>
      <c r="J270" s="4">
        <v>7.0999999999999994E-2</v>
      </c>
      <c r="K270" s="16">
        <f t="shared" si="4"/>
        <v>0.5772357723577235</v>
      </c>
      <c r="L270" s="8">
        <v>49.311999999999998</v>
      </c>
    </row>
    <row r="271" spans="1:12">
      <c r="A271">
        <v>3</v>
      </c>
      <c r="C271" t="s">
        <v>145</v>
      </c>
      <c r="D271" s="2">
        <v>96</v>
      </c>
      <c r="E271" s="2">
        <v>112</v>
      </c>
      <c r="F271" s="2">
        <v>144</v>
      </c>
      <c r="G271" s="2">
        <v>125</v>
      </c>
      <c r="H271" s="6">
        <v>0.13200000000000001</v>
      </c>
      <c r="I271" s="2">
        <v>2</v>
      </c>
      <c r="J271" s="4">
        <v>1.6E-2</v>
      </c>
      <c r="K271" s="16">
        <f t="shared" si="4"/>
        <v>0.13008130081300814</v>
      </c>
      <c r="L271" s="8">
        <v>47.984000000000002</v>
      </c>
    </row>
    <row r="272" spans="1:12">
      <c r="A272">
        <v>3</v>
      </c>
      <c r="C272" t="s">
        <v>192</v>
      </c>
      <c r="D272" s="2">
        <v>119</v>
      </c>
      <c r="E272" s="2">
        <v>136</v>
      </c>
      <c r="F272" s="2">
        <v>141</v>
      </c>
      <c r="G272" s="2">
        <v>141</v>
      </c>
      <c r="H272" s="6">
        <v>0</v>
      </c>
      <c r="I272" s="2">
        <v>4</v>
      </c>
      <c r="J272" s="4">
        <v>2.8000000000000001E-2</v>
      </c>
      <c r="K272" s="16">
        <f t="shared" si="4"/>
        <v>0.22764227642276424</v>
      </c>
      <c r="L272" s="8">
        <v>63.828000000000003</v>
      </c>
    </row>
    <row r="273" spans="1:12">
      <c r="A273">
        <v>3</v>
      </c>
      <c r="C273" t="s">
        <v>188</v>
      </c>
      <c r="D273" s="2">
        <v>111</v>
      </c>
      <c r="E273" s="2">
        <v>114</v>
      </c>
      <c r="F273" s="2">
        <v>125</v>
      </c>
      <c r="G273" s="2">
        <v>116</v>
      </c>
      <c r="H273" s="6">
        <v>7.1999999999999995E-2</v>
      </c>
      <c r="I273" s="2">
        <v>6</v>
      </c>
      <c r="J273" s="4">
        <v>5.1999999999999998E-2</v>
      </c>
      <c r="K273" s="16">
        <f t="shared" si="4"/>
        <v>0.42276422764227639</v>
      </c>
      <c r="L273" s="8">
        <v>40.392000000000003</v>
      </c>
    </row>
    <row r="274" spans="1:12">
      <c r="A274">
        <v>3</v>
      </c>
      <c r="C274" t="s">
        <v>231</v>
      </c>
      <c r="D274" s="2">
        <v>98</v>
      </c>
      <c r="E274" s="2">
        <v>105</v>
      </c>
      <c r="F274" s="2">
        <v>118</v>
      </c>
      <c r="G274" s="2">
        <v>102</v>
      </c>
      <c r="H274" s="6">
        <v>0.13600000000000001</v>
      </c>
      <c r="I274" s="2">
        <v>0</v>
      </c>
      <c r="J274" s="4">
        <v>0</v>
      </c>
      <c r="K274" s="16">
        <f t="shared" si="4"/>
        <v>0</v>
      </c>
      <c r="L274" s="8">
        <v>52.73</v>
      </c>
    </row>
    <row r="275" spans="1:12">
      <c r="A275">
        <v>3</v>
      </c>
      <c r="C275" t="s">
        <v>131</v>
      </c>
      <c r="D275" s="2">
        <v>72</v>
      </c>
      <c r="E275" s="2">
        <v>79</v>
      </c>
      <c r="F275" s="2">
        <v>105</v>
      </c>
      <c r="G275" s="2">
        <v>66</v>
      </c>
      <c r="H275" s="6">
        <v>0.371</v>
      </c>
      <c r="I275" s="2">
        <v>0</v>
      </c>
      <c r="J275" s="4">
        <v>0</v>
      </c>
      <c r="K275" s="16">
        <f t="shared" si="4"/>
        <v>0</v>
      </c>
      <c r="L275" s="8">
        <v>64.915000000000006</v>
      </c>
    </row>
    <row r="276" spans="1:12">
      <c r="A276">
        <v>3</v>
      </c>
      <c r="C276" t="s">
        <v>211</v>
      </c>
      <c r="D276" s="2">
        <v>98</v>
      </c>
      <c r="E276" s="2">
        <v>102</v>
      </c>
      <c r="F276" s="2">
        <v>103</v>
      </c>
      <c r="G276" s="2">
        <v>95</v>
      </c>
      <c r="H276" s="6">
        <v>7.8E-2</v>
      </c>
      <c r="I276" s="2">
        <v>3</v>
      </c>
      <c r="J276" s="4">
        <v>3.2000000000000001E-2</v>
      </c>
      <c r="K276" s="16">
        <f t="shared" si="4"/>
        <v>0.26016260162601629</v>
      </c>
      <c r="L276" s="8">
        <v>41.695999999999998</v>
      </c>
    </row>
    <row r="277" spans="1:12">
      <c r="A277">
        <v>3</v>
      </c>
      <c r="C277" t="s">
        <v>187</v>
      </c>
      <c r="D277" s="2">
        <v>69</v>
      </c>
      <c r="E277" s="2">
        <v>80</v>
      </c>
      <c r="F277" s="2">
        <v>90</v>
      </c>
      <c r="G277" s="2">
        <v>84</v>
      </c>
      <c r="H277" s="6">
        <v>6.7000000000000004E-2</v>
      </c>
      <c r="I277" s="2">
        <v>7</v>
      </c>
      <c r="J277" s="4">
        <v>8.3000000000000004E-2</v>
      </c>
      <c r="K277" s="16">
        <f t="shared" si="4"/>
        <v>0.67479674796747968</v>
      </c>
      <c r="L277" s="8">
        <v>57.69</v>
      </c>
    </row>
    <row r="278" spans="1:12">
      <c r="A278">
        <v>3</v>
      </c>
      <c r="C278" t="s">
        <v>181</v>
      </c>
      <c r="D278" s="2">
        <v>65</v>
      </c>
      <c r="E278" s="2">
        <v>69</v>
      </c>
      <c r="F278" s="2">
        <v>89</v>
      </c>
      <c r="G278" s="2">
        <v>59</v>
      </c>
      <c r="H278" s="6">
        <v>0.33700000000000002</v>
      </c>
      <c r="I278" s="2">
        <v>22</v>
      </c>
      <c r="J278" s="4">
        <v>0.373</v>
      </c>
      <c r="K278" s="16">
        <f t="shared" si="4"/>
        <v>3.0325203252032522</v>
      </c>
      <c r="L278" s="8">
        <v>55.164999999999999</v>
      </c>
    </row>
    <row r="279" spans="1:12">
      <c r="A279">
        <v>3</v>
      </c>
      <c r="C279" t="s">
        <v>209</v>
      </c>
      <c r="D279" s="2">
        <v>59</v>
      </c>
      <c r="E279" s="2">
        <v>62</v>
      </c>
      <c r="F279" s="2">
        <v>84</v>
      </c>
      <c r="G279" s="2">
        <v>80</v>
      </c>
      <c r="H279" s="6">
        <v>4.8000000000000001E-2</v>
      </c>
      <c r="I279" s="2">
        <v>4</v>
      </c>
      <c r="J279" s="4">
        <v>0.05</v>
      </c>
      <c r="K279" s="16">
        <f t="shared" si="4"/>
        <v>0.40650406504065045</v>
      </c>
      <c r="L279" s="8">
        <v>46</v>
      </c>
    </row>
    <row r="280" spans="1:12">
      <c r="A280">
        <v>3</v>
      </c>
      <c r="C280" t="s">
        <v>219</v>
      </c>
      <c r="D280" s="2">
        <v>60</v>
      </c>
      <c r="E280" s="2">
        <v>63</v>
      </c>
      <c r="F280" s="2">
        <v>69</v>
      </c>
      <c r="G280" s="2">
        <v>60</v>
      </c>
      <c r="H280" s="6">
        <v>0.13</v>
      </c>
      <c r="I280" s="2">
        <v>3</v>
      </c>
      <c r="J280" s="4">
        <v>0.05</v>
      </c>
      <c r="K280" s="16">
        <f t="shared" si="4"/>
        <v>0.40650406504065045</v>
      </c>
      <c r="L280" s="8">
        <v>43.506999999999998</v>
      </c>
    </row>
    <row r="281" spans="1:12">
      <c r="A281">
        <v>3</v>
      </c>
      <c r="C281" t="s">
        <v>169</v>
      </c>
      <c r="D281" s="2">
        <v>58</v>
      </c>
      <c r="E281" s="2">
        <v>63</v>
      </c>
      <c r="F281" s="2">
        <v>65</v>
      </c>
      <c r="G281" s="2">
        <v>65</v>
      </c>
      <c r="H281" s="6">
        <v>0</v>
      </c>
      <c r="I281" s="2">
        <v>0</v>
      </c>
      <c r="J281" s="4">
        <v>0</v>
      </c>
      <c r="K281" s="16">
        <f t="shared" si="4"/>
        <v>0</v>
      </c>
      <c r="L281" s="8">
        <v>80.661000000000001</v>
      </c>
    </row>
    <row r="282" spans="1:12">
      <c r="A282">
        <v>3</v>
      </c>
      <c r="C282" t="s">
        <v>166</v>
      </c>
      <c r="D282" s="2">
        <v>52</v>
      </c>
      <c r="E282" s="2">
        <v>54</v>
      </c>
      <c r="F282" s="2">
        <v>61</v>
      </c>
      <c r="G282" s="2">
        <v>41</v>
      </c>
      <c r="H282" s="6">
        <v>0.32800000000000001</v>
      </c>
      <c r="I282" s="2">
        <v>4</v>
      </c>
      <c r="J282" s="4">
        <v>9.8000000000000004E-2</v>
      </c>
      <c r="K282" s="16">
        <f t="shared" si="4"/>
        <v>0.7967479674796748</v>
      </c>
      <c r="L282" s="8">
        <v>54.228000000000002</v>
      </c>
    </row>
    <row r="283" spans="1:12">
      <c r="A283">
        <v>3</v>
      </c>
      <c r="C283" t="s">
        <v>183</v>
      </c>
      <c r="D283" s="2">
        <v>49</v>
      </c>
      <c r="E283" s="2">
        <v>55</v>
      </c>
      <c r="F283" s="2">
        <v>57</v>
      </c>
      <c r="G283" s="2">
        <v>55</v>
      </c>
      <c r="H283" s="6">
        <v>3.5000000000000003E-2</v>
      </c>
      <c r="I283" s="2">
        <v>2</v>
      </c>
      <c r="J283" s="4">
        <v>3.5999999999999997E-2</v>
      </c>
      <c r="K283" s="16">
        <f t="shared" si="4"/>
        <v>0.29268292682926828</v>
      </c>
      <c r="L283" s="8">
        <v>69.125</v>
      </c>
    </row>
    <row r="284" spans="1:12">
      <c r="A284">
        <v>3</v>
      </c>
      <c r="C284" t="s">
        <v>246</v>
      </c>
      <c r="D284" s="2">
        <v>43</v>
      </c>
      <c r="E284" s="2">
        <v>45</v>
      </c>
      <c r="F284" s="2">
        <v>46</v>
      </c>
      <c r="G284" s="2">
        <v>46</v>
      </c>
      <c r="H284" s="6">
        <v>0</v>
      </c>
      <c r="I284" s="2">
        <v>0</v>
      </c>
      <c r="J284" s="4">
        <v>0</v>
      </c>
      <c r="K284" s="16">
        <f t="shared" si="4"/>
        <v>0</v>
      </c>
      <c r="L284" s="8">
        <v>43.905000000000001</v>
      </c>
    </row>
    <row r="285" spans="1:12">
      <c r="A285">
        <v>3</v>
      </c>
      <c r="C285" t="s">
        <v>134</v>
      </c>
      <c r="D285" s="2">
        <v>14</v>
      </c>
      <c r="E285" s="2">
        <v>14</v>
      </c>
      <c r="F285" s="2">
        <v>45</v>
      </c>
      <c r="G285" s="2">
        <v>12</v>
      </c>
      <c r="H285" s="6">
        <v>0.73299999999999998</v>
      </c>
      <c r="I285" s="2">
        <v>6</v>
      </c>
      <c r="J285" s="4">
        <v>0.5</v>
      </c>
      <c r="K285" s="16">
        <f t="shared" si="4"/>
        <v>4.0650406504065044</v>
      </c>
      <c r="L285" s="8">
        <v>17.021999999999998</v>
      </c>
    </row>
    <row r="286" spans="1:12">
      <c r="A286">
        <v>3</v>
      </c>
      <c r="C286" t="s">
        <v>210</v>
      </c>
      <c r="D286" s="2">
        <v>43</v>
      </c>
      <c r="E286" s="2">
        <v>43</v>
      </c>
      <c r="F286" s="2">
        <v>44</v>
      </c>
      <c r="G286" s="2">
        <v>44</v>
      </c>
      <c r="H286" s="6">
        <v>0</v>
      </c>
      <c r="I286" s="2">
        <v>2</v>
      </c>
      <c r="J286" s="4">
        <v>4.4999999999999998E-2</v>
      </c>
      <c r="K286" s="16">
        <f t="shared" si="4"/>
        <v>0.36585365853658536</v>
      </c>
      <c r="L286" s="8">
        <v>53.302</v>
      </c>
    </row>
    <row r="287" spans="1:12">
      <c r="A287">
        <v>3</v>
      </c>
      <c r="C287" t="s">
        <v>212</v>
      </c>
      <c r="D287" s="2">
        <v>23</v>
      </c>
      <c r="E287" s="2">
        <v>23</v>
      </c>
      <c r="F287" s="2">
        <v>37</v>
      </c>
      <c r="G287" s="2">
        <v>35</v>
      </c>
      <c r="H287" s="6">
        <v>5.3999999999999999E-2</v>
      </c>
      <c r="I287" s="2">
        <v>0</v>
      </c>
      <c r="J287" s="4">
        <v>0</v>
      </c>
      <c r="K287" s="16">
        <f t="shared" si="4"/>
        <v>0</v>
      </c>
      <c r="L287" s="8">
        <v>66.88</v>
      </c>
    </row>
    <row r="288" spans="1:12">
      <c r="A288">
        <v>3</v>
      </c>
      <c r="C288" t="s">
        <v>186</v>
      </c>
      <c r="D288" s="2">
        <v>24</v>
      </c>
      <c r="E288" s="2">
        <v>25</v>
      </c>
      <c r="F288" s="2">
        <v>35</v>
      </c>
      <c r="G288" s="2">
        <v>34</v>
      </c>
      <c r="H288" s="6">
        <v>2.9000000000000001E-2</v>
      </c>
      <c r="I288" s="2">
        <v>0</v>
      </c>
      <c r="J288" s="4">
        <v>0</v>
      </c>
      <c r="K288" s="16">
        <f t="shared" si="4"/>
        <v>0</v>
      </c>
      <c r="L288" s="8">
        <v>46.363999999999997</v>
      </c>
    </row>
    <row r="289" spans="1:12">
      <c r="A289">
        <v>3</v>
      </c>
      <c r="C289" t="s">
        <v>174</v>
      </c>
      <c r="D289" s="2">
        <v>14</v>
      </c>
      <c r="E289" s="2">
        <v>18</v>
      </c>
      <c r="F289" s="2">
        <v>31</v>
      </c>
      <c r="G289" s="2">
        <v>20</v>
      </c>
      <c r="H289" s="6">
        <v>0.35499999999999998</v>
      </c>
      <c r="I289" s="2">
        <v>0</v>
      </c>
      <c r="J289" s="4">
        <v>0</v>
      </c>
      <c r="K289" s="16">
        <f t="shared" si="4"/>
        <v>0</v>
      </c>
      <c r="L289" s="8">
        <v>49.838999999999999</v>
      </c>
    </row>
    <row r="290" spans="1:12">
      <c r="A290">
        <v>3</v>
      </c>
      <c r="C290" t="s">
        <v>215</v>
      </c>
      <c r="D290" s="2">
        <v>24</v>
      </c>
      <c r="E290" s="2">
        <v>24</v>
      </c>
      <c r="F290" s="2">
        <v>30</v>
      </c>
      <c r="G290" s="2">
        <v>0</v>
      </c>
      <c r="H290" s="6">
        <v>1</v>
      </c>
      <c r="I290" s="2">
        <v>0</v>
      </c>
      <c r="K290" s="4" t="s">
        <v>262</v>
      </c>
      <c r="L290" s="8">
        <v>72.75</v>
      </c>
    </row>
    <row r="291" spans="1:12">
      <c r="A291">
        <v>3</v>
      </c>
      <c r="C291" t="s">
        <v>189</v>
      </c>
      <c r="D291" s="2">
        <v>25</v>
      </c>
      <c r="E291" s="2">
        <v>26</v>
      </c>
      <c r="F291" s="2">
        <v>26</v>
      </c>
      <c r="G291" s="2">
        <v>25</v>
      </c>
      <c r="H291" s="6">
        <v>3.7999999999999999E-2</v>
      </c>
      <c r="I291" s="2">
        <v>0</v>
      </c>
      <c r="J291" s="4">
        <v>0</v>
      </c>
      <c r="K291" s="16">
        <f t="shared" si="4"/>
        <v>0</v>
      </c>
      <c r="L291" s="8">
        <v>50.808</v>
      </c>
    </row>
    <row r="292" spans="1:12">
      <c r="A292">
        <v>3</v>
      </c>
      <c r="C292" t="s">
        <v>143</v>
      </c>
      <c r="D292" s="2">
        <v>21</v>
      </c>
      <c r="E292" s="2">
        <v>22</v>
      </c>
      <c r="F292" s="2">
        <v>25</v>
      </c>
      <c r="G292" s="2">
        <v>23</v>
      </c>
      <c r="H292" s="6">
        <v>0.08</v>
      </c>
      <c r="I292" s="2">
        <v>3</v>
      </c>
      <c r="J292" s="4">
        <v>0.13</v>
      </c>
      <c r="K292" s="16">
        <f t="shared" si="4"/>
        <v>1.056910569105691</v>
      </c>
      <c r="L292" s="8">
        <v>35.520000000000003</v>
      </c>
    </row>
    <row r="293" spans="1:12">
      <c r="A293">
        <v>3</v>
      </c>
      <c r="C293" t="s">
        <v>132</v>
      </c>
      <c r="D293" s="2">
        <v>19</v>
      </c>
      <c r="E293" s="2">
        <v>19</v>
      </c>
      <c r="F293" s="2">
        <v>20</v>
      </c>
      <c r="G293" s="2">
        <v>19</v>
      </c>
      <c r="H293" s="6">
        <v>0.05</v>
      </c>
      <c r="I293" s="2">
        <v>41</v>
      </c>
      <c r="J293" s="4">
        <v>2.1579999999999999</v>
      </c>
      <c r="K293" s="16">
        <f t="shared" si="4"/>
        <v>17.54471544715447</v>
      </c>
      <c r="L293" s="8">
        <v>8.1</v>
      </c>
    </row>
    <row r="294" spans="1:12">
      <c r="A294">
        <v>3</v>
      </c>
      <c r="C294" t="s">
        <v>227</v>
      </c>
      <c r="D294" s="2">
        <v>14</v>
      </c>
      <c r="E294" s="2">
        <v>14</v>
      </c>
      <c r="F294" s="2">
        <v>16</v>
      </c>
      <c r="G294" s="2">
        <v>7</v>
      </c>
      <c r="H294" s="6">
        <v>0.56299999999999994</v>
      </c>
      <c r="I294" s="2">
        <v>0</v>
      </c>
      <c r="J294" s="4">
        <v>0</v>
      </c>
      <c r="K294" s="16">
        <f t="shared" si="4"/>
        <v>0</v>
      </c>
      <c r="L294" s="8">
        <v>70.417000000000002</v>
      </c>
    </row>
    <row r="295" spans="1:12">
      <c r="A295">
        <v>3</v>
      </c>
      <c r="C295" t="s">
        <v>224</v>
      </c>
      <c r="D295" s="2">
        <v>11</v>
      </c>
      <c r="E295" s="2">
        <v>11</v>
      </c>
      <c r="F295" s="2">
        <v>11</v>
      </c>
      <c r="G295" s="2">
        <v>11</v>
      </c>
      <c r="H295" s="6">
        <v>0</v>
      </c>
      <c r="I295" s="2">
        <v>0</v>
      </c>
      <c r="J295" s="4">
        <v>0</v>
      </c>
      <c r="K295" s="16">
        <f t="shared" si="4"/>
        <v>0</v>
      </c>
      <c r="L295" s="8">
        <v>42.908999999999999</v>
      </c>
    </row>
    <row r="296" spans="1:12">
      <c r="A296" s="1">
        <v>4</v>
      </c>
      <c r="B296" s="1" t="s">
        <v>83</v>
      </c>
      <c r="C296" s="1"/>
      <c r="D296" s="3">
        <v>129887</v>
      </c>
      <c r="E296" s="3">
        <v>158172</v>
      </c>
      <c r="F296" s="3">
        <v>322963</v>
      </c>
      <c r="G296" s="3">
        <v>305255</v>
      </c>
      <c r="H296" s="7">
        <v>5.5E-2</v>
      </c>
      <c r="I296" s="3">
        <v>19063</v>
      </c>
      <c r="J296" s="5">
        <v>6.2E-2</v>
      </c>
      <c r="K296" s="5">
        <f t="shared" si="4"/>
        <v>0.50406504065040647</v>
      </c>
      <c r="L296" s="9">
        <v>41.31</v>
      </c>
    </row>
    <row r="297" spans="1:12">
      <c r="A297">
        <v>4</v>
      </c>
      <c r="C297" t="s">
        <v>125</v>
      </c>
      <c r="D297" s="2">
        <v>57360</v>
      </c>
      <c r="E297" s="2">
        <v>63251</v>
      </c>
      <c r="F297" s="2">
        <v>91432</v>
      </c>
      <c r="G297" s="2">
        <v>91043</v>
      </c>
      <c r="H297" s="6">
        <v>4.0000000000000001E-3</v>
      </c>
      <c r="I297" s="2">
        <v>2211</v>
      </c>
      <c r="J297" s="4">
        <v>2.4E-2</v>
      </c>
      <c r="K297" s="16">
        <f t="shared" si="4"/>
        <v>0.1951219512195122</v>
      </c>
      <c r="L297" s="8">
        <v>47.478000000000002</v>
      </c>
    </row>
    <row r="298" spans="1:12">
      <c r="A298">
        <v>4</v>
      </c>
      <c r="C298" t="s">
        <v>229</v>
      </c>
      <c r="D298" s="2">
        <v>28156</v>
      </c>
      <c r="E298" s="2">
        <v>30528</v>
      </c>
      <c r="F298" s="2">
        <v>35534</v>
      </c>
      <c r="G298" s="2">
        <v>34606</v>
      </c>
      <c r="H298" s="6">
        <v>2.5999999999999999E-2</v>
      </c>
      <c r="I298" s="2">
        <v>3036</v>
      </c>
      <c r="J298" s="4">
        <v>8.7999999999999995E-2</v>
      </c>
      <c r="K298" s="16">
        <f t="shared" si="4"/>
        <v>0.71544715447154472</v>
      </c>
      <c r="L298" s="8">
        <v>31.375</v>
      </c>
    </row>
    <row r="299" spans="1:12">
      <c r="A299">
        <v>4</v>
      </c>
      <c r="C299" t="s">
        <v>207</v>
      </c>
      <c r="D299" s="2">
        <v>26430</v>
      </c>
      <c r="E299" s="2">
        <v>27991</v>
      </c>
      <c r="F299" s="2">
        <v>32637</v>
      </c>
      <c r="G299" s="2">
        <v>26234</v>
      </c>
      <c r="H299" s="6">
        <v>0.19600000000000001</v>
      </c>
      <c r="I299" s="2">
        <v>3263</v>
      </c>
      <c r="J299" s="4">
        <v>0.124</v>
      </c>
      <c r="K299" s="16">
        <f t="shared" si="4"/>
        <v>1.0081300813008129</v>
      </c>
      <c r="L299" s="8">
        <v>36.616</v>
      </c>
    </row>
    <row r="300" spans="1:12">
      <c r="A300">
        <v>4</v>
      </c>
      <c r="C300" t="s">
        <v>216</v>
      </c>
      <c r="D300" s="2">
        <v>13493</v>
      </c>
      <c r="E300" s="2">
        <v>14336</v>
      </c>
      <c r="F300" s="2">
        <v>16007</v>
      </c>
      <c r="G300" s="2">
        <v>15505</v>
      </c>
      <c r="H300" s="6">
        <v>3.1E-2</v>
      </c>
      <c r="I300" s="2">
        <v>1590</v>
      </c>
      <c r="J300" s="4">
        <v>0.10299999999999999</v>
      </c>
      <c r="K300" s="16">
        <f t="shared" si="4"/>
        <v>0.83739837398373984</v>
      </c>
      <c r="L300" s="8">
        <v>25.585999999999999</v>
      </c>
    </row>
    <row r="301" spans="1:12">
      <c r="A301">
        <v>4</v>
      </c>
      <c r="C301" t="s">
        <v>182</v>
      </c>
      <c r="D301" s="2">
        <v>12441</v>
      </c>
      <c r="E301" s="2">
        <v>13254</v>
      </c>
      <c r="F301" s="2">
        <v>15136</v>
      </c>
      <c r="G301" s="2">
        <v>14456</v>
      </c>
      <c r="H301" s="6">
        <v>4.4999999999999998E-2</v>
      </c>
      <c r="I301" s="2">
        <v>834</v>
      </c>
      <c r="J301" s="4">
        <v>5.8000000000000003E-2</v>
      </c>
      <c r="K301" s="16">
        <f t="shared" si="4"/>
        <v>0.47154471544715448</v>
      </c>
      <c r="L301" s="8">
        <v>43.463000000000001</v>
      </c>
    </row>
    <row r="302" spans="1:12">
      <c r="A302">
        <v>4</v>
      </c>
      <c r="C302" t="s">
        <v>241</v>
      </c>
      <c r="D302" s="2">
        <v>10955</v>
      </c>
      <c r="E302" s="2">
        <v>11756</v>
      </c>
      <c r="F302" s="2">
        <v>14918</v>
      </c>
      <c r="G302" s="2">
        <v>13443</v>
      </c>
      <c r="H302" s="6">
        <v>9.9000000000000005E-2</v>
      </c>
      <c r="I302" s="2">
        <v>928</v>
      </c>
      <c r="J302" s="4">
        <v>6.9000000000000006E-2</v>
      </c>
      <c r="K302" s="16">
        <f t="shared" si="4"/>
        <v>0.56097560975609762</v>
      </c>
      <c r="L302" s="8">
        <v>54.716999999999999</v>
      </c>
    </row>
    <row r="303" spans="1:12">
      <c r="A303">
        <v>4</v>
      </c>
      <c r="C303" t="s">
        <v>225</v>
      </c>
      <c r="D303" s="2">
        <v>8878</v>
      </c>
      <c r="E303" s="2">
        <v>9571</v>
      </c>
      <c r="F303" s="2">
        <v>12137</v>
      </c>
      <c r="G303" s="2">
        <v>11576</v>
      </c>
      <c r="H303" s="6">
        <v>4.5999999999999999E-2</v>
      </c>
      <c r="I303" s="2">
        <v>178</v>
      </c>
      <c r="J303" s="4">
        <v>1.4999999999999999E-2</v>
      </c>
      <c r="K303" s="16">
        <f t="shared" si="4"/>
        <v>0.12195121951219512</v>
      </c>
      <c r="L303" s="8">
        <v>56.942999999999998</v>
      </c>
    </row>
    <row r="304" spans="1:12">
      <c r="A304">
        <v>4</v>
      </c>
      <c r="C304" t="s">
        <v>179</v>
      </c>
      <c r="D304" s="2">
        <v>7046</v>
      </c>
      <c r="E304" s="2">
        <v>7530</v>
      </c>
      <c r="F304" s="2">
        <v>9749</v>
      </c>
      <c r="G304" s="2">
        <v>8976</v>
      </c>
      <c r="H304" s="6">
        <v>7.9000000000000001E-2</v>
      </c>
      <c r="I304" s="2">
        <v>685</v>
      </c>
      <c r="J304" s="4">
        <v>7.5999999999999998E-2</v>
      </c>
      <c r="K304" s="16">
        <f t="shared" si="4"/>
        <v>0.61788617886178865</v>
      </c>
      <c r="L304" s="8">
        <v>54.424999999999997</v>
      </c>
    </row>
    <row r="305" spans="1:12">
      <c r="A305">
        <v>4</v>
      </c>
      <c r="C305" t="s">
        <v>191</v>
      </c>
      <c r="D305" s="2">
        <v>6827</v>
      </c>
      <c r="E305" s="2">
        <v>7398</v>
      </c>
      <c r="F305" s="2">
        <v>8784</v>
      </c>
      <c r="G305" s="2">
        <v>7594</v>
      </c>
      <c r="H305" s="6">
        <v>0.13500000000000001</v>
      </c>
      <c r="I305" s="2">
        <v>1366</v>
      </c>
      <c r="J305" s="4">
        <v>0.18</v>
      </c>
      <c r="K305" s="16">
        <f t="shared" si="4"/>
        <v>1.4634146341463414</v>
      </c>
      <c r="L305" s="8">
        <v>26.239000000000001</v>
      </c>
    </row>
    <row r="306" spans="1:12">
      <c r="A306">
        <v>4</v>
      </c>
      <c r="C306" t="s">
        <v>226</v>
      </c>
      <c r="D306" s="2">
        <v>4770</v>
      </c>
      <c r="E306" s="2">
        <v>5117</v>
      </c>
      <c r="F306" s="2">
        <v>6098</v>
      </c>
      <c r="G306" s="2">
        <v>5952</v>
      </c>
      <c r="H306" s="6">
        <v>2.4E-2</v>
      </c>
      <c r="I306" s="2">
        <v>277</v>
      </c>
      <c r="J306" s="4">
        <v>4.7E-2</v>
      </c>
      <c r="K306" s="16">
        <f t="shared" si="4"/>
        <v>0.38211382113821141</v>
      </c>
      <c r="L306" s="8">
        <v>42.887</v>
      </c>
    </row>
    <row r="307" spans="1:12">
      <c r="A307">
        <v>4</v>
      </c>
      <c r="C307" t="s">
        <v>240</v>
      </c>
      <c r="D307" s="2">
        <v>4788</v>
      </c>
      <c r="E307" s="2">
        <v>5069</v>
      </c>
      <c r="F307" s="2">
        <v>5953</v>
      </c>
      <c r="G307" s="2">
        <v>5891</v>
      </c>
      <c r="H307" s="6">
        <v>0.01</v>
      </c>
      <c r="I307" s="2">
        <v>219</v>
      </c>
      <c r="J307" s="4">
        <v>3.6999999999999998E-2</v>
      </c>
      <c r="K307" s="16">
        <f t="shared" si="4"/>
        <v>0.30081300813008127</v>
      </c>
      <c r="L307" s="8">
        <v>35.767000000000003</v>
      </c>
    </row>
    <row r="308" spans="1:12">
      <c r="A308">
        <v>4</v>
      </c>
      <c r="C308" t="s">
        <v>137</v>
      </c>
      <c r="D308" s="2">
        <v>4734</v>
      </c>
      <c r="E308" s="2">
        <v>4867</v>
      </c>
      <c r="F308" s="2">
        <v>5575</v>
      </c>
      <c r="G308" s="2">
        <v>5405</v>
      </c>
      <c r="H308" s="6">
        <v>0.03</v>
      </c>
      <c r="I308" s="2">
        <v>794</v>
      </c>
      <c r="J308" s="4">
        <v>0.14699999999999999</v>
      </c>
      <c r="K308" s="16">
        <f t="shared" si="4"/>
        <v>1.1951219512195121</v>
      </c>
      <c r="L308" s="8">
        <v>32.758000000000003</v>
      </c>
    </row>
    <row r="309" spans="1:12">
      <c r="A309">
        <v>4</v>
      </c>
      <c r="C309" t="s">
        <v>138</v>
      </c>
      <c r="D309" s="2">
        <v>3938</v>
      </c>
      <c r="E309" s="2">
        <v>4148</v>
      </c>
      <c r="F309" s="2">
        <v>5299</v>
      </c>
      <c r="G309" s="2">
        <v>5060</v>
      </c>
      <c r="H309" s="6">
        <v>4.4999999999999998E-2</v>
      </c>
      <c r="I309" s="2">
        <v>296</v>
      </c>
      <c r="J309" s="4">
        <v>5.8000000000000003E-2</v>
      </c>
      <c r="K309" s="16">
        <f t="shared" si="4"/>
        <v>0.47154471544715448</v>
      </c>
      <c r="L309" s="8">
        <v>41.944000000000003</v>
      </c>
    </row>
    <row r="310" spans="1:12">
      <c r="A310">
        <v>4</v>
      </c>
      <c r="C310" t="s">
        <v>178</v>
      </c>
      <c r="D310" s="2">
        <v>4089</v>
      </c>
      <c r="E310" s="2">
        <v>4354</v>
      </c>
      <c r="F310" s="2">
        <v>5245</v>
      </c>
      <c r="G310" s="2">
        <v>4974</v>
      </c>
      <c r="H310" s="6">
        <v>5.1999999999999998E-2</v>
      </c>
      <c r="I310" s="2">
        <v>399</v>
      </c>
      <c r="J310" s="4">
        <v>0.08</v>
      </c>
      <c r="K310" s="16">
        <f t="shared" si="4"/>
        <v>0.65040650406504064</v>
      </c>
      <c r="L310" s="8">
        <v>32.881</v>
      </c>
    </row>
    <row r="311" spans="1:12">
      <c r="A311">
        <v>4</v>
      </c>
      <c r="C311" t="s">
        <v>175</v>
      </c>
      <c r="D311" s="2">
        <v>3322</v>
      </c>
      <c r="E311" s="2">
        <v>3816</v>
      </c>
      <c r="F311" s="2">
        <v>4262</v>
      </c>
      <c r="G311" s="2">
        <v>3913</v>
      </c>
      <c r="H311" s="6">
        <v>8.2000000000000003E-2</v>
      </c>
      <c r="I311" s="2">
        <v>527</v>
      </c>
      <c r="J311" s="4">
        <v>0.13500000000000001</v>
      </c>
      <c r="K311" s="16">
        <f t="shared" si="4"/>
        <v>1.0975609756097562</v>
      </c>
      <c r="L311" s="8">
        <v>23.757999999999999</v>
      </c>
    </row>
    <row r="312" spans="1:12">
      <c r="A312">
        <v>4</v>
      </c>
      <c r="C312" t="s">
        <v>142</v>
      </c>
      <c r="D312" s="2">
        <v>3328</v>
      </c>
      <c r="E312" s="2">
        <v>3434</v>
      </c>
      <c r="F312" s="2">
        <v>4066</v>
      </c>
      <c r="G312" s="2">
        <v>3896</v>
      </c>
      <c r="H312" s="6">
        <v>4.2000000000000003E-2</v>
      </c>
      <c r="I312" s="2">
        <v>89</v>
      </c>
      <c r="J312" s="4">
        <v>2.3E-2</v>
      </c>
      <c r="K312" s="16">
        <f t="shared" si="4"/>
        <v>0.18699186991869918</v>
      </c>
      <c r="L312" s="8">
        <v>45.143999999999998</v>
      </c>
    </row>
    <row r="313" spans="1:12">
      <c r="A313">
        <v>4</v>
      </c>
      <c r="C313" t="s">
        <v>136</v>
      </c>
      <c r="D313" s="2">
        <v>3106</v>
      </c>
      <c r="E313" s="2">
        <v>3270</v>
      </c>
      <c r="F313" s="2">
        <v>3889</v>
      </c>
      <c r="G313" s="2">
        <v>3806</v>
      </c>
      <c r="H313" s="6">
        <v>2.1000000000000001E-2</v>
      </c>
      <c r="I313" s="2">
        <v>342</v>
      </c>
      <c r="J313" s="4">
        <v>0.09</v>
      </c>
      <c r="K313" s="16">
        <f t="shared" si="4"/>
        <v>0.73170731707317072</v>
      </c>
      <c r="L313" s="8">
        <v>42.48</v>
      </c>
    </row>
    <row r="314" spans="1:12">
      <c r="A314">
        <v>4</v>
      </c>
      <c r="C314" t="s">
        <v>135</v>
      </c>
      <c r="D314" s="2">
        <v>2793</v>
      </c>
      <c r="E314" s="2">
        <v>2967</v>
      </c>
      <c r="F314" s="2">
        <v>3477</v>
      </c>
      <c r="G314" s="2">
        <v>3464</v>
      </c>
      <c r="H314" s="6">
        <v>4.0000000000000001E-3</v>
      </c>
      <c r="I314" s="2">
        <v>181</v>
      </c>
      <c r="J314" s="4">
        <v>5.1999999999999998E-2</v>
      </c>
      <c r="K314" s="16">
        <f t="shared" si="4"/>
        <v>0.42276422764227639</v>
      </c>
      <c r="L314" s="8">
        <v>50.604999999999997</v>
      </c>
    </row>
    <row r="315" spans="1:12">
      <c r="A315">
        <v>4</v>
      </c>
      <c r="C315" t="s">
        <v>127</v>
      </c>
      <c r="D315" s="2">
        <v>2630</v>
      </c>
      <c r="E315" s="2">
        <v>2765</v>
      </c>
      <c r="F315" s="2">
        <v>3037</v>
      </c>
      <c r="G315" s="2">
        <v>2834</v>
      </c>
      <c r="H315" s="6">
        <v>6.7000000000000004E-2</v>
      </c>
      <c r="I315" s="2">
        <v>157</v>
      </c>
      <c r="J315" s="4">
        <v>5.5E-2</v>
      </c>
      <c r="K315" s="16">
        <f t="shared" si="4"/>
        <v>0.44715447154471544</v>
      </c>
      <c r="L315" s="8">
        <v>31.734000000000002</v>
      </c>
    </row>
    <row r="316" spans="1:12">
      <c r="A316">
        <v>4</v>
      </c>
      <c r="C316" t="s">
        <v>172</v>
      </c>
      <c r="D316" s="2">
        <v>1810</v>
      </c>
      <c r="E316" s="2">
        <v>1914</v>
      </c>
      <c r="F316" s="2">
        <v>2753</v>
      </c>
      <c r="G316" s="2">
        <v>2719</v>
      </c>
      <c r="H316" s="6">
        <v>1.2E-2</v>
      </c>
      <c r="I316" s="2">
        <v>294</v>
      </c>
      <c r="J316" s="4">
        <v>0.108</v>
      </c>
      <c r="K316" s="16">
        <f t="shared" si="4"/>
        <v>0.87804878048780488</v>
      </c>
      <c r="L316" s="8">
        <v>44.241999999999997</v>
      </c>
    </row>
    <row r="317" spans="1:12">
      <c r="A317">
        <v>4</v>
      </c>
      <c r="C317" t="s">
        <v>128</v>
      </c>
      <c r="D317" s="2">
        <v>2279</v>
      </c>
      <c r="E317" s="2">
        <v>2368</v>
      </c>
      <c r="F317" s="2">
        <v>2719</v>
      </c>
      <c r="G317" s="2">
        <v>2633</v>
      </c>
      <c r="H317" s="6">
        <v>3.2000000000000001E-2</v>
      </c>
      <c r="I317" s="2">
        <v>56</v>
      </c>
      <c r="J317" s="4">
        <v>2.1000000000000001E-2</v>
      </c>
      <c r="K317" s="16">
        <f t="shared" si="4"/>
        <v>0.17073170731707318</v>
      </c>
      <c r="L317" s="8">
        <v>47.158999999999999</v>
      </c>
    </row>
    <row r="318" spans="1:12">
      <c r="A318">
        <v>4</v>
      </c>
      <c r="C318" t="s">
        <v>154</v>
      </c>
      <c r="D318" s="2">
        <v>1882</v>
      </c>
      <c r="E318" s="2">
        <v>2008</v>
      </c>
      <c r="F318" s="2">
        <v>2304</v>
      </c>
      <c r="G318" s="2">
        <v>2248</v>
      </c>
      <c r="H318" s="6">
        <v>2.4E-2</v>
      </c>
      <c r="I318" s="2">
        <v>37</v>
      </c>
      <c r="J318" s="4">
        <v>1.6E-2</v>
      </c>
      <c r="K318" s="16">
        <f t="shared" si="4"/>
        <v>0.13008130081300814</v>
      </c>
      <c r="L318" s="8">
        <v>41.993000000000002</v>
      </c>
    </row>
    <row r="319" spans="1:12">
      <c r="A319">
        <v>4</v>
      </c>
      <c r="C319" t="s">
        <v>176</v>
      </c>
      <c r="D319" s="2">
        <v>1844</v>
      </c>
      <c r="E319" s="2">
        <v>1882</v>
      </c>
      <c r="F319" s="2">
        <v>2103</v>
      </c>
      <c r="G319" s="2">
        <v>2013</v>
      </c>
      <c r="H319" s="6">
        <v>4.2999999999999997E-2</v>
      </c>
      <c r="I319" s="2">
        <v>77</v>
      </c>
      <c r="J319" s="4">
        <v>3.7999999999999999E-2</v>
      </c>
      <c r="K319" s="16">
        <f t="shared" si="4"/>
        <v>0.30894308943089432</v>
      </c>
      <c r="L319" s="8">
        <v>40.551000000000002</v>
      </c>
    </row>
    <row r="320" spans="1:12">
      <c r="A320">
        <v>4</v>
      </c>
      <c r="C320" t="s">
        <v>232</v>
      </c>
      <c r="D320" s="2">
        <v>1516</v>
      </c>
      <c r="E320" s="2">
        <v>1659</v>
      </c>
      <c r="F320" s="2">
        <v>1996</v>
      </c>
      <c r="G320" s="2">
        <v>1920</v>
      </c>
      <c r="H320" s="6">
        <v>3.7999999999999999E-2</v>
      </c>
      <c r="I320" s="2">
        <v>77</v>
      </c>
      <c r="J320" s="4">
        <v>0.04</v>
      </c>
      <c r="K320" s="16">
        <f t="shared" si="4"/>
        <v>0.32520325203252032</v>
      </c>
      <c r="L320" s="8">
        <v>52.533999999999999</v>
      </c>
    </row>
    <row r="321" spans="1:12">
      <c r="A321">
        <v>4</v>
      </c>
      <c r="C321" t="s">
        <v>233</v>
      </c>
      <c r="D321" s="2">
        <v>1395</v>
      </c>
      <c r="E321" s="2">
        <v>1485</v>
      </c>
      <c r="F321" s="2">
        <v>1765</v>
      </c>
      <c r="G321" s="2">
        <v>1704</v>
      </c>
      <c r="H321" s="6">
        <v>3.5000000000000003E-2</v>
      </c>
      <c r="I321" s="2">
        <v>183</v>
      </c>
      <c r="J321" s="4">
        <v>0.107</v>
      </c>
      <c r="K321" s="16">
        <f t="shared" si="4"/>
        <v>0.86991869918699183</v>
      </c>
      <c r="L321" s="8">
        <v>27.154</v>
      </c>
    </row>
    <row r="322" spans="1:12">
      <c r="A322">
        <v>4</v>
      </c>
      <c r="C322" t="s">
        <v>206</v>
      </c>
      <c r="D322" s="2">
        <v>1365</v>
      </c>
      <c r="E322" s="2">
        <v>1434</v>
      </c>
      <c r="F322" s="2">
        <v>1763</v>
      </c>
      <c r="G322" s="2">
        <v>1696</v>
      </c>
      <c r="H322" s="6">
        <v>3.7999999999999999E-2</v>
      </c>
      <c r="I322" s="2">
        <v>71</v>
      </c>
      <c r="J322" s="4">
        <v>4.2000000000000003E-2</v>
      </c>
      <c r="K322" s="16">
        <f t="shared" si="4"/>
        <v>0.34146341463414637</v>
      </c>
      <c r="L322" s="8">
        <v>37.813000000000002</v>
      </c>
    </row>
    <row r="323" spans="1:12">
      <c r="A323">
        <v>4</v>
      </c>
      <c r="C323" t="s">
        <v>153</v>
      </c>
      <c r="D323" s="2">
        <v>1329</v>
      </c>
      <c r="E323" s="2">
        <v>1345</v>
      </c>
      <c r="F323" s="2">
        <v>1656</v>
      </c>
      <c r="G323" s="2">
        <v>1553</v>
      </c>
      <c r="H323" s="6">
        <v>6.2E-2</v>
      </c>
      <c r="I323" s="2">
        <v>30</v>
      </c>
      <c r="J323" s="4">
        <v>1.9E-2</v>
      </c>
      <c r="K323" s="16">
        <f t="shared" ref="K323:K386" si="5">J323/$J$2</f>
        <v>0.15447154471544716</v>
      </c>
      <c r="L323" s="8">
        <v>44.645000000000003</v>
      </c>
    </row>
    <row r="324" spans="1:12">
      <c r="A324">
        <v>4</v>
      </c>
      <c r="C324" t="s">
        <v>159</v>
      </c>
      <c r="D324" s="2">
        <v>1109</v>
      </c>
      <c r="E324" s="2">
        <v>1207</v>
      </c>
      <c r="F324" s="2">
        <v>1520</v>
      </c>
      <c r="G324" s="2">
        <v>1491</v>
      </c>
      <c r="H324" s="6">
        <v>1.9E-2</v>
      </c>
      <c r="I324" s="2">
        <v>60</v>
      </c>
      <c r="J324" s="4">
        <v>0.04</v>
      </c>
      <c r="K324" s="16">
        <f t="shared" si="5"/>
        <v>0.32520325203252032</v>
      </c>
      <c r="L324" s="8">
        <v>38.279000000000003</v>
      </c>
    </row>
    <row r="325" spans="1:12">
      <c r="A325">
        <v>4</v>
      </c>
      <c r="C325" t="s">
        <v>152</v>
      </c>
      <c r="D325" s="2">
        <v>878</v>
      </c>
      <c r="E325" s="2">
        <v>935</v>
      </c>
      <c r="F325" s="2">
        <v>1502</v>
      </c>
      <c r="G325" s="2">
        <v>1466</v>
      </c>
      <c r="H325" s="6">
        <v>2.4E-2</v>
      </c>
      <c r="I325" s="2">
        <v>44</v>
      </c>
      <c r="J325" s="4">
        <v>0.03</v>
      </c>
      <c r="K325" s="16">
        <f t="shared" si="5"/>
        <v>0.24390243902439024</v>
      </c>
      <c r="L325" s="8">
        <v>56.405000000000001</v>
      </c>
    </row>
    <row r="326" spans="1:12">
      <c r="A326">
        <v>4</v>
      </c>
      <c r="C326" t="s">
        <v>165</v>
      </c>
      <c r="D326" s="2">
        <v>1165</v>
      </c>
      <c r="E326" s="2">
        <v>1233</v>
      </c>
      <c r="F326" s="2">
        <v>1472</v>
      </c>
      <c r="G326" s="2">
        <v>1454</v>
      </c>
      <c r="H326" s="6">
        <v>1.2E-2</v>
      </c>
      <c r="I326" s="2">
        <v>74</v>
      </c>
      <c r="J326" s="4">
        <v>5.0999999999999997E-2</v>
      </c>
      <c r="K326" s="16">
        <f t="shared" si="5"/>
        <v>0.41463414634146339</v>
      </c>
      <c r="L326" s="8">
        <v>45.3</v>
      </c>
    </row>
    <row r="327" spans="1:12">
      <c r="A327">
        <v>4</v>
      </c>
      <c r="C327" t="s">
        <v>164</v>
      </c>
      <c r="D327" s="2">
        <v>1141</v>
      </c>
      <c r="E327" s="2">
        <v>1188</v>
      </c>
      <c r="F327" s="2">
        <v>1288</v>
      </c>
      <c r="G327" s="2">
        <v>1243</v>
      </c>
      <c r="H327" s="6">
        <v>3.5000000000000003E-2</v>
      </c>
      <c r="I327" s="2">
        <v>28</v>
      </c>
      <c r="J327" s="4">
        <v>2.3E-2</v>
      </c>
      <c r="K327" s="16">
        <f t="shared" si="5"/>
        <v>0.18699186991869918</v>
      </c>
      <c r="L327" s="8">
        <v>42.758000000000003</v>
      </c>
    </row>
    <row r="328" spans="1:12">
      <c r="A328">
        <v>4</v>
      </c>
      <c r="C328" t="s">
        <v>167</v>
      </c>
      <c r="D328" s="2">
        <v>1028</v>
      </c>
      <c r="E328" s="2">
        <v>1190</v>
      </c>
      <c r="F328" s="2">
        <v>1264</v>
      </c>
      <c r="G328" s="2">
        <v>1203</v>
      </c>
      <c r="H328" s="6">
        <v>4.8000000000000001E-2</v>
      </c>
      <c r="I328" s="2">
        <v>6</v>
      </c>
      <c r="J328" s="4">
        <v>5.0000000000000001E-3</v>
      </c>
      <c r="K328" s="16">
        <f t="shared" si="5"/>
        <v>4.065040650406504E-2</v>
      </c>
      <c r="L328" s="8">
        <v>16.481999999999999</v>
      </c>
    </row>
    <row r="329" spans="1:12">
      <c r="A329">
        <v>4</v>
      </c>
      <c r="C329" t="s">
        <v>173</v>
      </c>
      <c r="D329" s="2">
        <v>991</v>
      </c>
      <c r="E329" s="2">
        <v>1096</v>
      </c>
      <c r="F329" s="2">
        <v>1215</v>
      </c>
      <c r="G329" s="2">
        <v>1178</v>
      </c>
      <c r="H329" s="6">
        <v>0.03</v>
      </c>
      <c r="I329" s="2">
        <v>38</v>
      </c>
      <c r="J329" s="4">
        <v>3.2000000000000001E-2</v>
      </c>
      <c r="K329" s="16">
        <f t="shared" si="5"/>
        <v>0.26016260162601629</v>
      </c>
      <c r="L329" s="8">
        <v>34.917999999999999</v>
      </c>
    </row>
    <row r="330" spans="1:12">
      <c r="A330">
        <v>4</v>
      </c>
      <c r="C330" t="s">
        <v>160</v>
      </c>
      <c r="D330" s="2">
        <v>977</v>
      </c>
      <c r="E330" s="2">
        <v>1006</v>
      </c>
      <c r="F330" s="2">
        <v>1161</v>
      </c>
      <c r="G330" s="2">
        <v>1135</v>
      </c>
      <c r="H330" s="6">
        <v>2.1999999999999999E-2</v>
      </c>
      <c r="I330" s="2">
        <v>20</v>
      </c>
      <c r="J330" s="4">
        <v>1.7999999999999999E-2</v>
      </c>
      <c r="K330" s="16">
        <f t="shared" si="5"/>
        <v>0.14634146341463414</v>
      </c>
      <c r="L330" s="8">
        <v>44.695999999999998</v>
      </c>
    </row>
    <row r="331" spans="1:12">
      <c r="A331">
        <v>4</v>
      </c>
      <c r="C331" t="s">
        <v>161</v>
      </c>
      <c r="D331" s="2">
        <v>827</v>
      </c>
      <c r="E331" s="2">
        <v>898</v>
      </c>
      <c r="F331" s="2">
        <v>1066</v>
      </c>
      <c r="G331" s="2">
        <v>1042</v>
      </c>
      <c r="H331" s="6">
        <v>2.3E-2</v>
      </c>
      <c r="I331" s="2">
        <v>86</v>
      </c>
      <c r="J331" s="4">
        <v>8.3000000000000004E-2</v>
      </c>
      <c r="K331" s="16">
        <f t="shared" si="5"/>
        <v>0.67479674796747968</v>
      </c>
      <c r="L331" s="8">
        <v>35.807000000000002</v>
      </c>
    </row>
    <row r="332" spans="1:12">
      <c r="A332">
        <v>4</v>
      </c>
      <c r="C332" t="s">
        <v>190</v>
      </c>
      <c r="D332" s="2">
        <v>735</v>
      </c>
      <c r="E332" s="2">
        <v>793</v>
      </c>
      <c r="F332" s="2">
        <v>980</v>
      </c>
      <c r="G332" s="2">
        <v>908</v>
      </c>
      <c r="H332" s="6">
        <v>7.2999999999999995E-2</v>
      </c>
      <c r="I332" s="2">
        <v>10</v>
      </c>
      <c r="J332" s="4">
        <v>1.0999999999999999E-2</v>
      </c>
      <c r="K332" s="16">
        <f t="shared" si="5"/>
        <v>8.943089430894309E-2</v>
      </c>
      <c r="L332" s="8">
        <v>47.997</v>
      </c>
    </row>
    <row r="333" spans="1:12">
      <c r="A333">
        <v>4</v>
      </c>
      <c r="C333" t="s">
        <v>146</v>
      </c>
      <c r="D333" s="2">
        <v>707</v>
      </c>
      <c r="E333" s="2">
        <v>757</v>
      </c>
      <c r="F333" s="2">
        <v>882</v>
      </c>
      <c r="G333" s="2">
        <v>875</v>
      </c>
      <c r="H333" s="6">
        <v>8.0000000000000002E-3</v>
      </c>
      <c r="I333" s="2">
        <v>13</v>
      </c>
      <c r="J333" s="4">
        <v>1.4999999999999999E-2</v>
      </c>
      <c r="K333" s="16">
        <f t="shared" si="5"/>
        <v>0.12195121951219512</v>
      </c>
      <c r="L333" s="8">
        <v>49.701000000000001</v>
      </c>
    </row>
    <row r="334" spans="1:12">
      <c r="A334">
        <v>4</v>
      </c>
      <c r="C334" t="s">
        <v>205</v>
      </c>
      <c r="D334" s="2">
        <v>638</v>
      </c>
      <c r="E334" s="2">
        <v>684</v>
      </c>
      <c r="F334" s="2">
        <v>778</v>
      </c>
      <c r="G334" s="2">
        <v>763</v>
      </c>
      <c r="H334" s="6">
        <v>1.9E-2</v>
      </c>
      <c r="I334" s="2">
        <v>13</v>
      </c>
      <c r="J334" s="4">
        <v>1.7000000000000001E-2</v>
      </c>
      <c r="K334" s="16">
        <f t="shared" si="5"/>
        <v>0.13821138211382114</v>
      </c>
      <c r="L334" s="8">
        <v>49.237000000000002</v>
      </c>
    </row>
    <row r="335" spans="1:12">
      <c r="A335">
        <v>4</v>
      </c>
      <c r="C335" t="s">
        <v>156</v>
      </c>
      <c r="D335" s="2">
        <v>674</v>
      </c>
      <c r="E335" s="2">
        <v>697</v>
      </c>
      <c r="F335" s="2">
        <v>765</v>
      </c>
      <c r="G335" s="2">
        <v>730</v>
      </c>
      <c r="H335" s="6">
        <v>4.5999999999999999E-2</v>
      </c>
      <c r="I335" s="2">
        <v>39</v>
      </c>
      <c r="J335" s="4">
        <v>5.2999999999999999E-2</v>
      </c>
      <c r="K335" s="16">
        <f t="shared" si="5"/>
        <v>0.43089430894308944</v>
      </c>
      <c r="L335" s="8">
        <v>35.978999999999999</v>
      </c>
    </row>
    <row r="336" spans="1:12">
      <c r="A336">
        <v>4</v>
      </c>
      <c r="C336" t="s">
        <v>177</v>
      </c>
      <c r="D336" s="2">
        <v>548</v>
      </c>
      <c r="E336" s="2">
        <v>560</v>
      </c>
      <c r="F336" s="2">
        <v>759</v>
      </c>
      <c r="G336" s="2">
        <v>637</v>
      </c>
      <c r="H336" s="6">
        <v>0.161</v>
      </c>
      <c r="I336" s="2">
        <v>10</v>
      </c>
      <c r="J336" s="4">
        <v>1.6E-2</v>
      </c>
      <c r="K336" s="16">
        <f t="shared" si="5"/>
        <v>0.13008130081300814</v>
      </c>
      <c r="L336" s="8">
        <v>52.075000000000003</v>
      </c>
    </row>
    <row r="337" spans="1:12">
      <c r="A337">
        <v>4</v>
      </c>
      <c r="C337" t="s">
        <v>130</v>
      </c>
      <c r="D337" s="2">
        <v>441</v>
      </c>
      <c r="E337" s="2">
        <v>498</v>
      </c>
      <c r="F337" s="2">
        <v>612</v>
      </c>
      <c r="G337" s="2">
        <v>570</v>
      </c>
      <c r="H337" s="6">
        <v>6.9000000000000006E-2</v>
      </c>
      <c r="I337" s="2">
        <v>82</v>
      </c>
      <c r="J337" s="4">
        <v>0.14399999999999999</v>
      </c>
      <c r="K337" s="16">
        <f t="shared" si="5"/>
        <v>1.1707317073170731</v>
      </c>
      <c r="L337" s="8">
        <v>25.32</v>
      </c>
    </row>
    <row r="338" spans="1:12">
      <c r="A338">
        <v>4</v>
      </c>
      <c r="C338" t="s">
        <v>230</v>
      </c>
      <c r="D338" s="2">
        <v>497</v>
      </c>
      <c r="E338" s="2">
        <v>523</v>
      </c>
      <c r="F338" s="2">
        <v>595</v>
      </c>
      <c r="G338" s="2">
        <v>497</v>
      </c>
      <c r="H338" s="6">
        <v>0.16500000000000001</v>
      </c>
      <c r="I338" s="2">
        <v>26</v>
      </c>
      <c r="J338" s="4">
        <v>5.1999999999999998E-2</v>
      </c>
      <c r="K338" s="16">
        <f t="shared" si="5"/>
        <v>0.42276422764227639</v>
      </c>
      <c r="L338" s="8">
        <v>25.786999999999999</v>
      </c>
    </row>
    <row r="339" spans="1:12">
      <c r="A339">
        <v>4</v>
      </c>
      <c r="C339" t="s">
        <v>148</v>
      </c>
      <c r="D339" s="2">
        <v>471</v>
      </c>
      <c r="E339" s="2">
        <v>479</v>
      </c>
      <c r="F339" s="2">
        <v>544</v>
      </c>
      <c r="G339" s="2">
        <v>500</v>
      </c>
      <c r="H339" s="6">
        <v>8.1000000000000003E-2</v>
      </c>
      <c r="I339" s="2">
        <v>31</v>
      </c>
      <c r="J339" s="4">
        <v>6.2E-2</v>
      </c>
      <c r="K339" s="16">
        <f t="shared" si="5"/>
        <v>0.50406504065040647</v>
      </c>
      <c r="L339" s="8">
        <v>42.701000000000001</v>
      </c>
    </row>
    <row r="340" spans="1:12">
      <c r="A340">
        <v>4</v>
      </c>
      <c r="C340" t="s">
        <v>149</v>
      </c>
      <c r="D340" s="2">
        <v>370</v>
      </c>
      <c r="E340" s="2">
        <v>393</v>
      </c>
      <c r="F340" s="2">
        <v>453</v>
      </c>
      <c r="G340" s="2">
        <v>416</v>
      </c>
      <c r="H340" s="6">
        <v>8.2000000000000003E-2</v>
      </c>
      <c r="I340" s="2">
        <v>10</v>
      </c>
      <c r="J340" s="4">
        <v>2.4E-2</v>
      </c>
      <c r="K340" s="16">
        <f t="shared" si="5"/>
        <v>0.1951219512195122</v>
      </c>
      <c r="L340" s="8">
        <v>37.756999999999998</v>
      </c>
    </row>
    <row r="341" spans="1:12">
      <c r="A341">
        <v>4</v>
      </c>
      <c r="C341" t="s">
        <v>145</v>
      </c>
      <c r="D341" s="2">
        <v>280</v>
      </c>
      <c r="E341" s="2">
        <v>317</v>
      </c>
      <c r="F341" s="2">
        <v>380</v>
      </c>
      <c r="G341" s="2">
        <v>334</v>
      </c>
      <c r="H341" s="6">
        <v>0.121</v>
      </c>
      <c r="I341" s="2">
        <v>21</v>
      </c>
      <c r="J341" s="4">
        <v>6.3E-2</v>
      </c>
      <c r="K341" s="16">
        <f t="shared" si="5"/>
        <v>0.51219512195121952</v>
      </c>
      <c r="L341" s="8">
        <v>29.529</v>
      </c>
    </row>
    <row r="342" spans="1:12">
      <c r="A342">
        <v>4</v>
      </c>
      <c r="C342" t="s">
        <v>170</v>
      </c>
      <c r="D342" s="2">
        <v>280</v>
      </c>
      <c r="E342" s="2">
        <v>297</v>
      </c>
      <c r="F342" s="2">
        <v>343</v>
      </c>
      <c r="G342" s="2">
        <v>331</v>
      </c>
      <c r="H342" s="6">
        <v>3.5000000000000003E-2</v>
      </c>
      <c r="I342" s="2">
        <v>11</v>
      </c>
      <c r="J342" s="4">
        <v>3.3000000000000002E-2</v>
      </c>
      <c r="K342" s="16">
        <f t="shared" si="5"/>
        <v>0.26829268292682928</v>
      </c>
      <c r="L342" s="8">
        <v>41.247</v>
      </c>
    </row>
    <row r="343" spans="1:12">
      <c r="A343">
        <v>4</v>
      </c>
      <c r="C343" t="s">
        <v>133</v>
      </c>
      <c r="D343" s="2">
        <v>269</v>
      </c>
      <c r="E343" s="2">
        <v>289</v>
      </c>
      <c r="F343" s="2">
        <v>323</v>
      </c>
      <c r="G343" s="2">
        <v>314</v>
      </c>
      <c r="H343" s="6">
        <v>2.8000000000000001E-2</v>
      </c>
      <c r="I343" s="2">
        <v>4</v>
      </c>
      <c r="J343" s="4">
        <v>1.2999999999999999E-2</v>
      </c>
      <c r="K343" s="16">
        <f t="shared" si="5"/>
        <v>0.1056910569105691</v>
      </c>
      <c r="L343" s="8">
        <v>49.377000000000002</v>
      </c>
    </row>
    <row r="344" spans="1:12">
      <c r="A344">
        <v>4</v>
      </c>
      <c r="C344" t="s">
        <v>151</v>
      </c>
      <c r="D344" s="2">
        <v>248</v>
      </c>
      <c r="E344" s="2">
        <v>253</v>
      </c>
      <c r="F344" s="2">
        <v>286</v>
      </c>
      <c r="G344" s="2">
        <v>273</v>
      </c>
      <c r="H344" s="6">
        <v>4.4999999999999998E-2</v>
      </c>
      <c r="I344" s="2">
        <v>1</v>
      </c>
      <c r="J344" s="4">
        <v>4.0000000000000001E-3</v>
      </c>
      <c r="K344" s="16">
        <f t="shared" si="5"/>
        <v>3.2520325203252036E-2</v>
      </c>
      <c r="L344" s="8">
        <v>44.506</v>
      </c>
    </row>
    <row r="345" spans="1:12">
      <c r="A345">
        <v>4</v>
      </c>
      <c r="C345" t="s">
        <v>243</v>
      </c>
      <c r="D345" s="2">
        <v>208</v>
      </c>
      <c r="E345" s="2">
        <v>223</v>
      </c>
      <c r="F345" s="2">
        <v>284</v>
      </c>
      <c r="G345" s="2">
        <v>274</v>
      </c>
      <c r="H345" s="6">
        <v>3.5000000000000003E-2</v>
      </c>
      <c r="I345" s="2">
        <v>31</v>
      </c>
      <c r="J345" s="4">
        <v>0.113</v>
      </c>
      <c r="K345" s="16">
        <f t="shared" si="5"/>
        <v>0.91869918699186992</v>
      </c>
      <c r="L345" s="8">
        <v>36.219000000000001</v>
      </c>
    </row>
    <row r="346" spans="1:12">
      <c r="A346">
        <v>4</v>
      </c>
      <c r="C346" t="s">
        <v>150</v>
      </c>
      <c r="D346" s="2">
        <v>237</v>
      </c>
      <c r="E346" s="2">
        <v>255</v>
      </c>
      <c r="F346" s="2">
        <v>265</v>
      </c>
      <c r="G346" s="2">
        <v>219</v>
      </c>
      <c r="H346" s="6">
        <v>0.17399999999999999</v>
      </c>
      <c r="I346" s="2">
        <v>17</v>
      </c>
      <c r="J346" s="4">
        <v>7.8E-2</v>
      </c>
      <c r="K346" s="16">
        <f t="shared" si="5"/>
        <v>0.63414634146341464</v>
      </c>
      <c r="L346" s="8">
        <v>12.411</v>
      </c>
    </row>
    <row r="347" spans="1:12">
      <c r="A347">
        <v>4</v>
      </c>
      <c r="C347" t="s">
        <v>166</v>
      </c>
      <c r="D347" s="2">
        <v>228</v>
      </c>
      <c r="E347" s="2">
        <v>241</v>
      </c>
      <c r="F347" s="2">
        <v>265</v>
      </c>
      <c r="G347" s="2">
        <v>255</v>
      </c>
      <c r="H347" s="6">
        <v>3.7999999999999999E-2</v>
      </c>
      <c r="I347" s="2">
        <v>27</v>
      </c>
      <c r="J347" s="4">
        <v>0.106</v>
      </c>
      <c r="K347" s="16">
        <f t="shared" si="5"/>
        <v>0.86178861788617889</v>
      </c>
      <c r="L347" s="8">
        <v>22.878</v>
      </c>
    </row>
    <row r="348" spans="1:12">
      <c r="A348">
        <v>4</v>
      </c>
      <c r="C348" t="s">
        <v>245</v>
      </c>
      <c r="D348" s="2">
        <v>159</v>
      </c>
      <c r="E348" s="2">
        <v>171</v>
      </c>
      <c r="F348" s="2">
        <v>202</v>
      </c>
      <c r="G348" s="2">
        <v>200</v>
      </c>
      <c r="H348" s="6">
        <v>0.01</v>
      </c>
      <c r="I348" s="2">
        <v>4</v>
      </c>
      <c r="J348" s="4">
        <v>0.02</v>
      </c>
      <c r="K348" s="16">
        <f t="shared" si="5"/>
        <v>0.16260162601626016</v>
      </c>
      <c r="L348" s="8">
        <v>51.454999999999998</v>
      </c>
    </row>
    <row r="349" spans="1:12">
      <c r="A349">
        <v>4</v>
      </c>
      <c r="C349" t="s">
        <v>209</v>
      </c>
      <c r="D349" s="2">
        <v>143</v>
      </c>
      <c r="E349" s="2">
        <v>146</v>
      </c>
      <c r="F349" s="2">
        <v>160</v>
      </c>
      <c r="G349" s="2">
        <v>154</v>
      </c>
      <c r="H349" s="6">
        <v>3.6999999999999998E-2</v>
      </c>
      <c r="I349" s="2">
        <v>22</v>
      </c>
      <c r="J349" s="4">
        <v>0.14299999999999999</v>
      </c>
      <c r="K349" s="16">
        <f t="shared" si="5"/>
        <v>1.1626016260162602</v>
      </c>
      <c r="L349" s="8">
        <v>40.987000000000002</v>
      </c>
    </row>
    <row r="350" spans="1:12">
      <c r="A350">
        <v>4</v>
      </c>
      <c r="C350" t="s">
        <v>180</v>
      </c>
      <c r="D350" s="2">
        <v>129</v>
      </c>
      <c r="E350" s="2">
        <v>136</v>
      </c>
      <c r="F350" s="2">
        <v>139</v>
      </c>
      <c r="G350" s="2">
        <v>139</v>
      </c>
      <c r="H350" s="6">
        <v>0</v>
      </c>
      <c r="I350" s="2">
        <v>16</v>
      </c>
      <c r="J350" s="4">
        <v>0.115</v>
      </c>
      <c r="K350" s="16">
        <f t="shared" si="5"/>
        <v>0.93495934959349603</v>
      </c>
      <c r="L350" s="8">
        <v>22.242999999999999</v>
      </c>
    </row>
    <row r="351" spans="1:12">
      <c r="A351">
        <v>4</v>
      </c>
      <c r="C351" t="s">
        <v>219</v>
      </c>
      <c r="D351" s="2">
        <v>99</v>
      </c>
      <c r="E351" s="2">
        <v>106</v>
      </c>
      <c r="F351" s="2">
        <v>128</v>
      </c>
      <c r="G351" s="2">
        <v>125</v>
      </c>
      <c r="H351" s="6">
        <v>2.3E-2</v>
      </c>
      <c r="I351" s="2">
        <v>10</v>
      </c>
      <c r="J351" s="4">
        <v>0.08</v>
      </c>
      <c r="K351" s="16">
        <f t="shared" si="5"/>
        <v>0.65040650406504064</v>
      </c>
      <c r="L351" s="8">
        <v>30.073</v>
      </c>
    </row>
    <row r="352" spans="1:12">
      <c r="A352">
        <v>4</v>
      </c>
      <c r="C352" t="s">
        <v>147</v>
      </c>
      <c r="D352" s="2">
        <v>65</v>
      </c>
      <c r="E352" s="2">
        <v>86</v>
      </c>
      <c r="F352" s="2">
        <v>117</v>
      </c>
      <c r="G352" s="2">
        <v>83</v>
      </c>
      <c r="H352" s="6">
        <v>0.29099999999999998</v>
      </c>
      <c r="I352" s="2">
        <v>1</v>
      </c>
      <c r="J352" s="4">
        <v>1.2E-2</v>
      </c>
      <c r="K352" s="16">
        <f t="shared" si="5"/>
        <v>9.7560975609756101E-2</v>
      </c>
      <c r="L352" s="8">
        <v>43.945</v>
      </c>
    </row>
    <row r="353" spans="1:12">
      <c r="A353">
        <v>4</v>
      </c>
      <c r="C353" t="s">
        <v>144</v>
      </c>
      <c r="D353" s="2">
        <v>90</v>
      </c>
      <c r="E353" s="2">
        <v>100</v>
      </c>
      <c r="F353" s="2">
        <v>111</v>
      </c>
      <c r="G353" s="2">
        <v>107</v>
      </c>
      <c r="H353" s="6">
        <v>3.5999999999999997E-2</v>
      </c>
      <c r="I353" s="2">
        <v>8</v>
      </c>
      <c r="J353" s="4">
        <v>7.4999999999999997E-2</v>
      </c>
      <c r="K353" s="16">
        <f t="shared" si="5"/>
        <v>0.6097560975609756</v>
      </c>
      <c r="L353" s="8">
        <v>36.99</v>
      </c>
    </row>
    <row r="354" spans="1:12">
      <c r="A354">
        <v>4</v>
      </c>
      <c r="C354" t="s">
        <v>163</v>
      </c>
      <c r="D354" s="2">
        <v>91</v>
      </c>
      <c r="E354" s="2">
        <v>93</v>
      </c>
      <c r="F354" s="2">
        <v>105</v>
      </c>
      <c r="G354" s="2">
        <v>94</v>
      </c>
      <c r="H354" s="6">
        <v>0.105</v>
      </c>
      <c r="I354" s="2">
        <v>4</v>
      </c>
      <c r="J354" s="4">
        <v>4.2999999999999997E-2</v>
      </c>
      <c r="K354" s="16">
        <f t="shared" si="5"/>
        <v>0.34959349593495931</v>
      </c>
      <c r="L354" s="8">
        <v>51.174999999999997</v>
      </c>
    </row>
    <row r="355" spans="1:12">
      <c r="A355">
        <v>4</v>
      </c>
      <c r="C355" t="s">
        <v>192</v>
      </c>
      <c r="D355" s="2">
        <v>90</v>
      </c>
      <c r="E355" s="2">
        <v>94</v>
      </c>
      <c r="F355" s="2">
        <v>101</v>
      </c>
      <c r="G355" s="2">
        <v>101</v>
      </c>
      <c r="H355" s="6">
        <v>0</v>
      </c>
      <c r="I355" s="2">
        <v>20</v>
      </c>
      <c r="J355" s="4">
        <v>0.19800000000000001</v>
      </c>
      <c r="K355" s="16">
        <f t="shared" si="5"/>
        <v>1.6097560975609757</v>
      </c>
      <c r="L355" s="8">
        <v>53.15</v>
      </c>
    </row>
    <row r="356" spans="1:12">
      <c r="A356">
        <v>4</v>
      </c>
      <c r="C356" t="s">
        <v>248</v>
      </c>
      <c r="D356" s="2">
        <v>57</v>
      </c>
      <c r="E356" s="2">
        <v>58</v>
      </c>
      <c r="F356" s="2">
        <v>90</v>
      </c>
      <c r="G356" s="2">
        <v>88</v>
      </c>
      <c r="H356" s="6">
        <v>2.1999999999999999E-2</v>
      </c>
      <c r="I356" s="2">
        <v>0</v>
      </c>
      <c r="J356" s="4">
        <v>0</v>
      </c>
      <c r="K356" s="16">
        <f t="shared" si="5"/>
        <v>0</v>
      </c>
      <c r="L356" s="8">
        <v>43.649000000000001</v>
      </c>
    </row>
    <row r="357" spans="1:12">
      <c r="A357">
        <v>4</v>
      </c>
      <c r="C357" t="s">
        <v>155</v>
      </c>
      <c r="D357" s="2">
        <v>61</v>
      </c>
      <c r="E357" s="2">
        <v>64</v>
      </c>
      <c r="F357" s="2">
        <v>70</v>
      </c>
      <c r="G357" s="2">
        <v>61</v>
      </c>
      <c r="H357" s="6">
        <v>0.129</v>
      </c>
      <c r="I357" s="2">
        <v>1</v>
      </c>
      <c r="J357" s="4">
        <v>1.6E-2</v>
      </c>
      <c r="K357" s="16">
        <f t="shared" si="5"/>
        <v>0.13008130081300814</v>
      </c>
      <c r="L357" s="8">
        <v>48.5</v>
      </c>
    </row>
    <row r="358" spans="1:12">
      <c r="A358">
        <v>4</v>
      </c>
      <c r="C358" t="s">
        <v>221</v>
      </c>
      <c r="D358" s="2">
        <v>65</v>
      </c>
      <c r="E358" s="2">
        <v>67</v>
      </c>
      <c r="F358" s="2">
        <v>67</v>
      </c>
      <c r="G358" s="2">
        <v>65</v>
      </c>
      <c r="H358" s="6">
        <v>0.03</v>
      </c>
      <c r="I358" s="2">
        <v>3</v>
      </c>
      <c r="J358" s="4">
        <v>4.5999999999999999E-2</v>
      </c>
      <c r="K358" s="16">
        <f t="shared" si="5"/>
        <v>0.37398373983739835</v>
      </c>
      <c r="L358" s="8">
        <v>47.061</v>
      </c>
    </row>
    <row r="359" spans="1:12">
      <c r="A359">
        <v>4</v>
      </c>
      <c r="C359" t="s">
        <v>218</v>
      </c>
      <c r="D359" s="2">
        <v>60</v>
      </c>
      <c r="E359" s="2">
        <v>62</v>
      </c>
      <c r="F359" s="2">
        <v>66</v>
      </c>
      <c r="G359" s="2">
        <v>51</v>
      </c>
      <c r="H359" s="6">
        <v>0.22700000000000001</v>
      </c>
      <c r="I359" s="2">
        <v>2</v>
      </c>
      <c r="J359" s="4">
        <v>3.9E-2</v>
      </c>
      <c r="K359" s="16">
        <f t="shared" si="5"/>
        <v>0.31707317073170732</v>
      </c>
      <c r="L359" s="8">
        <v>48.838999999999999</v>
      </c>
    </row>
    <row r="360" spans="1:12">
      <c r="A360">
        <v>4</v>
      </c>
      <c r="C360" t="s">
        <v>188</v>
      </c>
      <c r="D360" s="2">
        <v>41</v>
      </c>
      <c r="E360" s="2">
        <v>42</v>
      </c>
      <c r="F360" s="2">
        <v>62</v>
      </c>
      <c r="G360" s="2">
        <v>41</v>
      </c>
      <c r="H360" s="6">
        <v>0.33900000000000002</v>
      </c>
      <c r="I360" s="2">
        <v>4</v>
      </c>
      <c r="J360" s="4">
        <v>9.8000000000000004E-2</v>
      </c>
      <c r="K360" s="16">
        <f t="shared" si="5"/>
        <v>0.7967479674796748</v>
      </c>
      <c r="L360" s="8">
        <v>36.71</v>
      </c>
    </row>
    <row r="361" spans="1:12">
      <c r="A361">
        <v>4</v>
      </c>
      <c r="C361" t="s">
        <v>246</v>
      </c>
      <c r="D361" s="2">
        <v>48</v>
      </c>
      <c r="E361" s="2">
        <v>52</v>
      </c>
      <c r="F361" s="2">
        <v>61</v>
      </c>
      <c r="G361" s="2">
        <v>59</v>
      </c>
      <c r="H361" s="6">
        <v>3.3000000000000002E-2</v>
      </c>
      <c r="I361" s="2">
        <v>2</v>
      </c>
      <c r="J361" s="4">
        <v>3.4000000000000002E-2</v>
      </c>
      <c r="K361" s="16">
        <f t="shared" si="5"/>
        <v>0.27642276422764228</v>
      </c>
      <c r="L361" s="8">
        <v>39.273000000000003</v>
      </c>
    </row>
    <row r="362" spans="1:12">
      <c r="A362">
        <v>4</v>
      </c>
      <c r="C362" t="s">
        <v>174</v>
      </c>
      <c r="D362" s="2">
        <v>42</v>
      </c>
      <c r="E362" s="2">
        <v>50</v>
      </c>
      <c r="F362" s="2">
        <v>58</v>
      </c>
      <c r="G362" s="2">
        <v>55</v>
      </c>
      <c r="H362" s="6">
        <v>5.1999999999999998E-2</v>
      </c>
      <c r="I362" s="2">
        <v>2</v>
      </c>
      <c r="J362" s="4">
        <v>3.5999999999999997E-2</v>
      </c>
      <c r="K362" s="16">
        <f t="shared" si="5"/>
        <v>0.29268292682926828</v>
      </c>
      <c r="L362" s="8">
        <v>25.225999999999999</v>
      </c>
    </row>
    <row r="363" spans="1:12">
      <c r="A363">
        <v>4</v>
      </c>
      <c r="C363" t="s">
        <v>131</v>
      </c>
      <c r="D363" s="2">
        <v>36</v>
      </c>
      <c r="E363" s="2">
        <v>46</v>
      </c>
      <c r="F363" s="2">
        <v>49</v>
      </c>
      <c r="G363" s="2">
        <v>42</v>
      </c>
      <c r="H363" s="6">
        <v>0.14299999999999999</v>
      </c>
      <c r="I363" s="2">
        <v>2</v>
      </c>
      <c r="J363" s="4">
        <v>4.8000000000000001E-2</v>
      </c>
      <c r="K363" s="16">
        <f t="shared" si="5"/>
        <v>0.3902439024390244</v>
      </c>
      <c r="L363" s="8">
        <v>41.313000000000002</v>
      </c>
    </row>
    <row r="364" spans="1:12">
      <c r="A364">
        <v>4</v>
      </c>
      <c r="C364" t="s">
        <v>193</v>
      </c>
      <c r="D364" s="2">
        <v>45</v>
      </c>
      <c r="E364" s="2">
        <v>45</v>
      </c>
      <c r="F364" s="2">
        <v>45</v>
      </c>
      <c r="G364" s="2">
        <v>44</v>
      </c>
      <c r="H364" s="6">
        <v>2.1999999999999999E-2</v>
      </c>
      <c r="I364" s="2">
        <v>2</v>
      </c>
      <c r="J364" s="4">
        <v>4.4999999999999998E-2</v>
      </c>
      <c r="K364" s="16">
        <f t="shared" si="5"/>
        <v>0.36585365853658536</v>
      </c>
      <c r="L364" s="8">
        <v>48.046999999999997</v>
      </c>
    </row>
    <row r="365" spans="1:12">
      <c r="A365">
        <v>4</v>
      </c>
      <c r="C365" t="s">
        <v>211</v>
      </c>
      <c r="D365" s="2">
        <v>41</v>
      </c>
      <c r="E365" s="2">
        <v>41</v>
      </c>
      <c r="F365" s="2">
        <v>42</v>
      </c>
      <c r="G365" s="2">
        <v>32</v>
      </c>
      <c r="H365" s="6">
        <v>0.23799999999999999</v>
      </c>
      <c r="I365" s="2">
        <v>2</v>
      </c>
      <c r="J365" s="4">
        <v>6.3E-2</v>
      </c>
      <c r="K365" s="16">
        <f t="shared" si="5"/>
        <v>0.51219512195121952</v>
      </c>
      <c r="L365" s="8">
        <v>38.762</v>
      </c>
    </row>
    <row r="366" spans="1:12">
      <c r="A366">
        <v>4</v>
      </c>
      <c r="C366" t="s">
        <v>234</v>
      </c>
      <c r="D366" s="2">
        <v>14</v>
      </c>
      <c r="E366" s="2">
        <v>14</v>
      </c>
      <c r="F366" s="2">
        <v>42</v>
      </c>
      <c r="G366" s="2">
        <v>42</v>
      </c>
      <c r="H366" s="6">
        <v>0</v>
      </c>
      <c r="I366" s="2">
        <v>3</v>
      </c>
      <c r="J366" s="4">
        <v>7.0999999999999994E-2</v>
      </c>
      <c r="K366" s="16">
        <f t="shared" si="5"/>
        <v>0.5772357723577235</v>
      </c>
      <c r="L366" s="8">
        <v>16.832999999999998</v>
      </c>
    </row>
    <row r="367" spans="1:12">
      <c r="A367">
        <v>4</v>
      </c>
      <c r="C367" t="s">
        <v>171</v>
      </c>
      <c r="D367" s="2">
        <v>38</v>
      </c>
      <c r="E367" s="2">
        <v>40</v>
      </c>
      <c r="F367" s="2">
        <v>41</v>
      </c>
      <c r="G367" s="2">
        <v>38</v>
      </c>
      <c r="H367" s="6">
        <v>7.2999999999999995E-2</v>
      </c>
      <c r="I367" s="2">
        <v>6</v>
      </c>
      <c r="J367" s="4">
        <v>0.158</v>
      </c>
      <c r="K367" s="16">
        <f t="shared" si="5"/>
        <v>1.2845528455284554</v>
      </c>
      <c r="L367" s="8">
        <v>27.585000000000001</v>
      </c>
    </row>
    <row r="368" spans="1:12">
      <c r="A368">
        <v>4</v>
      </c>
      <c r="C368" t="s">
        <v>183</v>
      </c>
      <c r="D368" s="2">
        <v>37</v>
      </c>
      <c r="E368" s="2">
        <v>39</v>
      </c>
      <c r="F368" s="2">
        <v>41</v>
      </c>
      <c r="G368" s="2">
        <v>38</v>
      </c>
      <c r="H368" s="6">
        <v>7.2999999999999995E-2</v>
      </c>
      <c r="I368" s="2">
        <v>1</v>
      </c>
      <c r="J368" s="4">
        <v>2.5999999999999999E-2</v>
      </c>
      <c r="K368" s="16">
        <f t="shared" si="5"/>
        <v>0.2113821138211382</v>
      </c>
      <c r="L368" s="8">
        <v>62.975999999999999</v>
      </c>
    </row>
    <row r="369" spans="1:12">
      <c r="A369">
        <v>4</v>
      </c>
      <c r="C369" t="s">
        <v>222</v>
      </c>
      <c r="D369" s="2">
        <v>27</v>
      </c>
      <c r="E369" s="2">
        <v>27</v>
      </c>
      <c r="F369" s="2">
        <v>40</v>
      </c>
      <c r="G369" s="2">
        <v>23</v>
      </c>
      <c r="H369" s="6">
        <v>0.42499999999999999</v>
      </c>
      <c r="I369" s="2">
        <v>15</v>
      </c>
      <c r="J369" s="4">
        <v>0.65200000000000002</v>
      </c>
      <c r="K369" s="16">
        <f t="shared" si="5"/>
        <v>5.3008130081300813</v>
      </c>
      <c r="L369" s="8">
        <v>15.55</v>
      </c>
    </row>
    <row r="370" spans="1:12">
      <c r="A370">
        <v>4</v>
      </c>
      <c r="C370" t="s">
        <v>215</v>
      </c>
      <c r="D370" s="2">
        <v>31</v>
      </c>
      <c r="E370" s="2">
        <v>32</v>
      </c>
      <c r="F370" s="2">
        <v>39</v>
      </c>
      <c r="G370" s="2">
        <v>0</v>
      </c>
      <c r="H370" s="6">
        <v>1</v>
      </c>
      <c r="I370" s="2">
        <v>0</v>
      </c>
      <c r="K370" s="4" t="s">
        <v>262</v>
      </c>
      <c r="L370" s="8">
        <v>47.302999999999997</v>
      </c>
    </row>
    <row r="371" spans="1:12">
      <c r="A371">
        <v>4</v>
      </c>
      <c r="C371" t="s">
        <v>231</v>
      </c>
      <c r="D371" s="2">
        <v>28</v>
      </c>
      <c r="E371" s="2">
        <v>28</v>
      </c>
      <c r="F371" s="2">
        <v>34</v>
      </c>
      <c r="G371" s="2">
        <v>26</v>
      </c>
      <c r="H371" s="6">
        <v>0.23499999999999999</v>
      </c>
      <c r="I371" s="2">
        <v>0</v>
      </c>
      <c r="J371" s="4">
        <v>0</v>
      </c>
      <c r="K371" s="16">
        <f t="shared" si="5"/>
        <v>0</v>
      </c>
      <c r="L371" s="8">
        <v>53.265000000000001</v>
      </c>
    </row>
    <row r="372" spans="1:12">
      <c r="A372">
        <v>4</v>
      </c>
      <c r="C372" t="s">
        <v>168</v>
      </c>
      <c r="D372" s="2">
        <v>26</v>
      </c>
      <c r="E372" s="2">
        <v>31</v>
      </c>
      <c r="F372" s="2">
        <v>32</v>
      </c>
      <c r="G372" s="2">
        <v>32</v>
      </c>
      <c r="H372" s="6">
        <v>0</v>
      </c>
      <c r="I372" s="2">
        <v>5</v>
      </c>
      <c r="J372" s="4">
        <v>0.156</v>
      </c>
      <c r="K372" s="16">
        <f t="shared" si="5"/>
        <v>1.2682926829268293</v>
      </c>
      <c r="L372" s="8">
        <v>20.094000000000001</v>
      </c>
    </row>
    <row r="373" spans="1:12">
      <c r="A373">
        <v>4</v>
      </c>
      <c r="C373" t="s">
        <v>187</v>
      </c>
      <c r="D373" s="2">
        <v>21</v>
      </c>
      <c r="E373" s="2">
        <v>21</v>
      </c>
      <c r="F373" s="2">
        <v>30</v>
      </c>
      <c r="G373" s="2">
        <v>28</v>
      </c>
      <c r="H373" s="6">
        <v>6.7000000000000004E-2</v>
      </c>
      <c r="I373" s="2">
        <v>2</v>
      </c>
      <c r="J373" s="4">
        <v>7.0999999999999994E-2</v>
      </c>
      <c r="K373" s="16">
        <f t="shared" si="5"/>
        <v>0.5772357723577235</v>
      </c>
      <c r="L373" s="8">
        <v>45.88</v>
      </c>
    </row>
    <row r="374" spans="1:12">
      <c r="A374">
        <v>4</v>
      </c>
      <c r="C374" t="s">
        <v>134</v>
      </c>
      <c r="D374" s="2">
        <v>10</v>
      </c>
      <c r="E374" s="2">
        <v>10</v>
      </c>
      <c r="F374" s="2">
        <v>29</v>
      </c>
      <c r="G374" s="2">
        <v>6</v>
      </c>
      <c r="H374" s="6">
        <v>0.79300000000000004</v>
      </c>
      <c r="I374" s="2">
        <v>1</v>
      </c>
      <c r="J374" s="4">
        <v>0.16700000000000001</v>
      </c>
      <c r="K374" s="16">
        <f t="shared" si="5"/>
        <v>1.3577235772357725</v>
      </c>
      <c r="L374" s="8">
        <v>15.207000000000001</v>
      </c>
    </row>
    <row r="375" spans="1:12">
      <c r="A375">
        <v>4</v>
      </c>
      <c r="C375" t="s">
        <v>143</v>
      </c>
      <c r="D375" s="2">
        <v>23</v>
      </c>
      <c r="E375" s="2">
        <v>23</v>
      </c>
      <c r="F375" s="2">
        <v>27</v>
      </c>
      <c r="G375" s="2">
        <v>22</v>
      </c>
      <c r="H375" s="6">
        <v>0.185</v>
      </c>
      <c r="I375" s="2">
        <v>5</v>
      </c>
      <c r="J375" s="4">
        <v>0.22700000000000001</v>
      </c>
      <c r="K375" s="16">
        <f t="shared" si="5"/>
        <v>1.845528455284553</v>
      </c>
      <c r="L375" s="8">
        <v>25.518999999999998</v>
      </c>
    </row>
    <row r="376" spans="1:12">
      <c r="A376">
        <v>4</v>
      </c>
      <c r="C376" t="s">
        <v>210</v>
      </c>
      <c r="D376" s="2">
        <v>19</v>
      </c>
      <c r="E376" s="2">
        <v>20</v>
      </c>
      <c r="F376" s="2">
        <v>23</v>
      </c>
      <c r="G376" s="2">
        <v>22</v>
      </c>
      <c r="H376" s="6">
        <v>4.2999999999999997E-2</v>
      </c>
      <c r="I376" s="2">
        <v>3</v>
      </c>
      <c r="J376" s="4">
        <v>0.13600000000000001</v>
      </c>
      <c r="K376" s="16">
        <f t="shared" si="5"/>
        <v>1.1056910569105691</v>
      </c>
      <c r="L376" s="8">
        <v>34.390999999999998</v>
      </c>
    </row>
    <row r="377" spans="1:12">
      <c r="A377">
        <v>4</v>
      </c>
      <c r="C377" t="s">
        <v>217</v>
      </c>
      <c r="D377" s="2">
        <v>20</v>
      </c>
      <c r="E377" s="2">
        <v>22</v>
      </c>
      <c r="F377" s="2">
        <v>23</v>
      </c>
      <c r="G377" s="2">
        <v>23</v>
      </c>
      <c r="H377" s="6">
        <v>0</v>
      </c>
      <c r="I377" s="2">
        <v>2</v>
      </c>
      <c r="J377" s="4">
        <v>8.6999999999999994E-2</v>
      </c>
      <c r="K377" s="16">
        <f t="shared" si="5"/>
        <v>0.70731707317073167</v>
      </c>
      <c r="L377" s="8">
        <v>40.304000000000002</v>
      </c>
    </row>
    <row r="378" spans="1:12">
      <c r="A378">
        <v>4</v>
      </c>
      <c r="C378" t="s">
        <v>169</v>
      </c>
      <c r="D378" s="2">
        <v>21</v>
      </c>
      <c r="E378" s="2">
        <v>21</v>
      </c>
      <c r="F378" s="2">
        <v>21</v>
      </c>
      <c r="G378" s="2">
        <v>21</v>
      </c>
      <c r="H378" s="6">
        <v>0</v>
      </c>
      <c r="I378" s="2">
        <v>0</v>
      </c>
      <c r="J378" s="4">
        <v>0</v>
      </c>
      <c r="K378" s="16">
        <f t="shared" si="5"/>
        <v>0</v>
      </c>
      <c r="L378" s="8">
        <v>67.238</v>
      </c>
    </row>
    <row r="379" spans="1:12">
      <c r="A379">
        <v>4</v>
      </c>
      <c r="C379" t="s">
        <v>220</v>
      </c>
      <c r="D379" s="2">
        <v>18</v>
      </c>
      <c r="E379" s="2">
        <v>18</v>
      </c>
      <c r="F379" s="2">
        <v>19</v>
      </c>
      <c r="G379" s="2">
        <v>16</v>
      </c>
      <c r="H379" s="6">
        <v>0.158</v>
      </c>
      <c r="I379" s="2">
        <v>1</v>
      </c>
      <c r="J379" s="4">
        <v>6.3E-2</v>
      </c>
      <c r="K379" s="16">
        <f t="shared" si="5"/>
        <v>0.51219512195121952</v>
      </c>
      <c r="L379" s="8">
        <v>23.315999999999999</v>
      </c>
    </row>
    <row r="380" spans="1:12">
      <c r="A380">
        <v>4</v>
      </c>
      <c r="C380" t="s">
        <v>212</v>
      </c>
      <c r="D380" s="2">
        <v>17</v>
      </c>
      <c r="E380" s="2">
        <v>17</v>
      </c>
      <c r="F380" s="2">
        <v>18</v>
      </c>
      <c r="G380" s="2">
        <v>17</v>
      </c>
      <c r="H380" s="6">
        <v>5.6000000000000001E-2</v>
      </c>
      <c r="I380" s="2">
        <v>0</v>
      </c>
      <c r="J380" s="4">
        <v>0</v>
      </c>
      <c r="K380" s="16">
        <f t="shared" si="5"/>
        <v>0</v>
      </c>
      <c r="L380" s="8">
        <v>46</v>
      </c>
    </row>
    <row r="381" spans="1:12">
      <c r="A381">
        <v>4</v>
      </c>
      <c r="C381" t="s">
        <v>186</v>
      </c>
      <c r="D381" s="2">
        <v>12</v>
      </c>
      <c r="E381" s="2">
        <v>12</v>
      </c>
      <c r="F381" s="2">
        <v>16</v>
      </c>
      <c r="G381" s="2">
        <v>16</v>
      </c>
      <c r="H381" s="6">
        <v>0</v>
      </c>
      <c r="I381" s="2">
        <v>1</v>
      </c>
      <c r="J381" s="4">
        <v>6.3E-2</v>
      </c>
      <c r="K381" s="16">
        <f t="shared" si="5"/>
        <v>0.51219512195121952</v>
      </c>
      <c r="L381" s="8">
        <v>42.5</v>
      </c>
    </row>
    <row r="382" spans="1:12">
      <c r="A382">
        <v>4</v>
      </c>
      <c r="C382" t="s">
        <v>189</v>
      </c>
      <c r="D382" s="2">
        <v>14</v>
      </c>
      <c r="E382" s="2">
        <v>15</v>
      </c>
      <c r="F382" s="2">
        <v>15</v>
      </c>
      <c r="G382" s="2">
        <v>12</v>
      </c>
      <c r="H382" s="6">
        <v>0.2</v>
      </c>
      <c r="I382" s="2">
        <v>0</v>
      </c>
      <c r="J382" s="4">
        <v>0</v>
      </c>
      <c r="K382" s="16">
        <f t="shared" si="5"/>
        <v>0</v>
      </c>
      <c r="L382" s="8">
        <v>40.533000000000001</v>
      </c>
    </row>
    <row r="383" spans="1:12">
      <c r="A383">
        <v>4</v>
      </c>
      <c r="C383" t="s">
        <v>184</v>
      </c>
      <c r="D383" s="2">
        <v>13</v>
      </c>
      <c r="E383" s="2">
        <v>14</v>
      </c>
      <c r="F383" s="2">
        <v>14</v>
      </c>
      <c r="G383" s="2">
        <v>14</v>
      </c>
      <c r="H383" s="6">
        <v>0</v>
      </c>
      <c r="I383" s="2">
        <v>1</v>
      </c>
      <c r="J383" s="4">
        <v>7.0999999999999994E-2</v>
      </c>
      <c r="K383" s="16">
        <f t="shared" si="5"/>
        <v>0.5772357723577235</v>
      </c>
      <c r="L383" s="8">
        <v>30.786000000000001</v>
      </c>
    </row>
    <row r="384" spans="1:12">
      <c r="A384">
        <v>4</v>
      </c>
      <c r="C384" t="s">
        <v>194</v>
      </c>
      <c r="D384" s="2">
        <v>13</v>
      </c>
      <c r="E384" s="2">
        <v>13</v>
      </c>
      <c r="F384" s="2">
        <v>13</v>
      </c>
      <c r="G384" s="2">
        <v>13</v>
      </c>
      <c r="H384" s="6">
        <v>0</v>
      </c>
      <c r="I384" s="2">
        <v>0</v>
      </c>
      <c r="J384" s="4">
        <v>0</v>
      </c>
      <c r="K384" s="16">
        <f t="shared" si="5"/>
        <v>0</v>
      </c>
      <c r="L384" s="8">
        <v>6.2309999999999999</v>
      </c>
    </row>
    <row r="385" spans="1:12">
      <c r="A385">
        <v>4</v>
      </c>
      <c r="C385" t="s">
        <v>126</v>
      </c>
      <c r="D385" s="2">
        <v>11</v>
      </c>
      <c r="E385" s="2">
        <v>12</v>
      </c>
      <c r="F385" s="2">
        <v>12</v>
      </c>
      <c r="G385" s="2">
        <v>12</v>
      </c>
      <c r="H385" s="6">
        <v>0</v>
      </c>
      <c r="I385" s="2">
        <v>0</v>
      </c>
      <c r="J385" s="4">
        <v>0</v>
      </c>
      <c r="K385" s="16">
        <f t="shared" si="5"/>
        <v>0</v>
      </c>
      <c r="L385" s="8">
        <v>32.582999999999998</v>
      </c>
    </row>
    <row r="386" spans="1:12">
      <c r="A386" s="1">
        <v>5</v>
      </c>
      <c r="B386" s="1" t="s">
        <v>48</v>
      </c>
      <c r="C386" s="1"/>
      <c r="D386" s="3">
        <v>103954</v>
      </c>
      <c r="E386" s="3">
        <v>115526</v>
      </c>
      <c r="F386" s="3">
        <v>183350</v>
      </c>
      <c r="G386" s="3">
        <v>170419</v>
      </c>
      <c r="H386" s="7">
        <v>7.0999999999999994E-2</v>
      </c>
      <c r="I386" s="3">
        <v>3664</v>
      </c>
      <c r="J386" s="5">
        <v>2.1000000000000001E-2</v>
      </c>
      <c r="K386" s="5">
        <f t="shared" si="5"/>
        <v>0.17073170731707318</v>
      </c>
      <c r="L386" s="9">
        <v>39.609000000000002</v>
      </c>
    </row>
    <row r="387" spans="1:12">
      <c r="A387">
        <v>5</v>
      </c>
      <c r="C387" t="s">
        <v>125</v>
      </c>
      <c r="D387" s="2">
        <v>76974</v>
      </c>
      <c r="E387" s="2">
        <v>82854</v>
      </c>
      <c r="F387" s="2">
        <v>108903</v>
      </c>
      <c r="G387" s="2">
        <v>108823</v>
      </c>
      <c r="H387" s="6">
        <v>1E-3</v>
      </c>
      <c r="I387" s="2">
        <v>1110</v>
      </c>
      <c r="J387" s="4">
        <v>0.01</v>
      </c>
      <c r="K387" s="16">
        <f t="shared" ref="K387:K450" si="6">J387/$J$2</f>
        <v>8.1300813008130079E-2</v>
      </c>
      <c r="L387" s="8">
        <v>40.750999999999998</v>
      </c>
    </row>
    <row r="388" spans="1:12">
      <c r="A388">
        <v>5</v>
      </c>
      <c r="C388" t="s">
        <v>207</v>
      </c>
      <c r="D388" s="2">
        <v>23657</v>
      </c>
      <c r="E388" s="2">
        <v>24703</v>
      </c>
      <c r="F388" s="2">
        <v>28906</v>
      </c>
      <c r="G388" s="2">
        <v>21398</v>
      </c>
      <c r="H388" s="6">
        <v>0.26</v>
      </c>
      <c r="I388" s="2">
        <v>1187</v>
      </c>
      <c r="J388" s="4">
        <v>5.5E-2</v>
      </c>
      <c r="K388" s="16">
        <f t="shared" si="6"/>
        <v>0.44715447154471544</v>
      </c>
      <c r="L388" s="8">
        <v>32.914000000000001</v>
      </c>
    </row>
    <row r="389" spans="1:12">
      <c r="A389">
        <v>5</v>
      </c>
      <c r="C389" t="s">
        <v>241</v>
      </c>
      <c r="D389" s="2">
        <v>6492</v>
      </c>
      <c r="E389" s="2">
        <v>6930</v>
      </c>
      <c r="F389" s="2">
        <v>9217</v>
      </c>
      <c r="G389" s="2">
        <v>9173</v>
      </c>
      <c r="H389" s="6">
        <v>5.0000000000000001E-3</v>
      </c>
      <c r="I389" s="2">
        <v>357</v>
      </c>
      <c r="J389" s="4">
        <v>3.9E-2</v>
      </c>
      <c r="K389" s="16">
        <f t="shared" si="6"/>
        <v>0.31707317073170732</v>
      </c>
      <c r="L389" s="8">
        <v>30.081</v>
      </c>
    </row>
    <row r="390" spans="1:12">
      <c r="A390">
        <v>5</v>
      </c>
      <c r="C390" t="s">
        <v>179</v>
      </c>
      <c r="D390" s="2">
        <v>5964</v>
      </c>
      <c r="E390" s="2">
        <v>6191</v>
      </c>
      <c r="F390" s="2">
        <v>7719</v>
      </c>
      <c r="G390" s="2">
        <v>7643</v>
      </c>
      <c r="H390" s="6">
        <v>0.01</v>
      </c>
      <c r="I390" s="2">
        <v>397</v>
      </c>
      <c r="J390" s="4">
        <v>5.1999999999999998E-2</v>
      </c>
      <c r="K390" s="16">
        <f t="shared" si="6"/>
        <v>0.42276422764227639</v>
      </c>
      <c r="L390" s="8">
        <v>45.015000000000001</v>
      </c>
    </row>
    <row r="391" spans="1:12">
      <c r="A391">
        <v>5</v>
      </c>
      <c r="C391" t="s">
        <v>182</v>
      </c>
      <c r="D391" s="2">
        <v>4887</v>
      </c>
      <c r="E391" s="2">
        <v>5167</v>
      </c>
      <c r="F391" s="2">
        <v>6527</v>
      </c>
      <c r="G391" s="2">
        <v>6336</v>
      </c>
      <c r="H391" s="6">
        <v>2.9000000000000001E-2</v>
      </c>
      <c r="I391" s="2">
        <v>105</v>
      </c>
      <c r="J391" s="4">
        <v>1.7000000000000001E-2</v>
      </c>
      <c r="K391" s="16">
        <f t="shared" si="6"/>
        <v>0.13821138211382114</v>
      </c>
      <c r="L391" s="8">
        <v>41.841000000000001</v>
      </c>
    </row>
    <row r="392" spans="1:12">
      <c r="A392">
        <v>5</v>
      </c>
      <c r="C392" t="s">
        <v>191</v>
      </c>
      <c r="D392" s="2">
        <v>2686</v>
      </c>
      <c r="E392" s="2">
        <v>2832</v>
      </c>
      <c r="F392" s="2">
        <v>4469</v>
      </c>
      <c r="G392" s="2">
        <v>2369</v>
      </c>
      <c r="H392" s="6">
        <v>0.47</v>
      </c>
      <c r="I392" s="2">
        <v>102</v>
      </c>
      <c r="J392" s="4">
        <v>4.2999999999999997E-2</v>
      </c>
      <c r="K392" s="16">
        <f t="shared" si="6"/>
        <v>0.34959349593495931</v>
      </c>
      <c r="L392" s="8">
        <v>54.329000000000001</v>
      </c>
    </row>
    <row r="393" spans="1:12">
      <c r="A393">
        <v>5</v>
      </c>
      <c r="C393" t="s">
        <v>229</v>
      </c>
      <c r="D393" s="2">
        <v>1980</v>
      </c>
      <c r="E393" s="2">
        <v>2055</v>
      </c>
      <c r="F393" s="2">
        <v>2487</v>
      </c>
      <c r="G393" s="2">
        <v>2282</v>
      </c>
      <c r="H393" s="6">
        <v>8.2000000000000003E-2</v>
      </c>
      <c r="I393" s="2">
        <v>65</v>
      </c>
      <c r="J393" s="4">
        <v>2.8000000000000001E-2</v>
      </c>
      <c r="K393" s="16">
        <f t="shared" si="6"/>
        <v>0.22764227642276424</v>
      </c>
      <c r="L393" s="8">
        <v>38.898000000000003</v>
      </c>
    </row>
    <row r="394" spans="1:12">
      <c r="A394">
        <v>5</v>
      </c>
      <c r="C394" t="s">
        <v>240</v>
      </c>
      <c r="D394" s="2">
        <v>1465</v>
      </c>
      <c r="E394" s="2">
        <v>1546</v>
      </c>
      <c r="F394" s="2">
        <v>2168</v>
      </c>
      <c r="G394" s="2">
        <v>2157</v>
      </c>
      <c r="H394" s="6">
        <v>5.0000000000000001E-3</v>
      </c>
      <c r="I394" s="2">
        <v>22</v>
      </c>
      <c r="J394" s="4">
        <v>0.01</v>
      </c>
      <c r="K394" s="16">
        <f t="shared" si="6"/>
        <v>8.1300813008130079E-2</v>
      </c>
      <c r="L394" s="8">
        <v>47.125</v>
      </c>
    </row>
    <row r="395" spans="1:12">
      <c r="A395">
        <v>5</v>
      </c>
      <c r="C395" t="s">
        <v>216</v>
      </c>
      <c r="D395" s="2">
        <v>1301</v>
      </c>
      <c r="E395" s="2">
        <v>1378</v>
      </c>
      <c r="F395" s="2">
        <v>2030</v>
      </c>
      <c r="G395" s="2">
        <v>1950</v>
      </c>
      <c r="H395" s="6">
        <v>3.9E-2</v>
      </c>
      <c r="I395" s="2">
        <v>97</v>
      </c>
      <c r="J395" s="4">
        <v>0.05</v>
      </c>
      <c r="K395" s="16">
        <f t="shared" si="6"/>
        <v>0.40650406504065045</v>
      </c>
      <c r="L395" s="8">
        <v>34.527999999999999</v>
      </c>
    </row>
    <row r="396" spans="1:12">
      <c r="A396">
        <v>5</v>
      </c>
      <c r="C396" t="s">
        <v>178</v>
      </c>
      <c r="D396" s="2">
        <v>568</v>
      </c>
      <c r="E396" s="2">
        <v>592</v>
      </c>
      <c r="F396" s="2">
        <v>919</v>
      </c>
      <c r="G396" s="2">
        <v>824</v>
      </c>
      <c r="H396" s="6">
        <v>0.10299999999999999</v>
      </c>
      <c r="I396" s="2">
        <v>5</v>
      </c>
      <c r="J396" s="4">
        <v>6.0000000000000001E-3</v>
      </c>
      <c r="K396" s="16">
        <f t="shared" si="6"/>
        <v>4.878048780487805E-2</v>
      </c>
      <c r="L396" s="8">
        <v>42.790999999999997</v>
      </c>
    </row>
    <row r="397" spans="1:12">
      <c r="A397">
        <v>5</v>
      </c>
      <c r="C397" t="s">
        <v>226</v>
      </c>
      <c r="D397" s="2">
        <v>398</v>
      </c>
      <c r="E397" s="2">
        <v>425</v>
      </c>
      <c r="F397" s="2">
        <v>759</v>
      </c>
      <c r="G397" s="2">
        <v>713</v>
      </c>
      <c r="H397" s="6">
        <v>6.0999999999999999E-2</v>
      </c>
      <c r="I397" s="2">
        <v>27</v>
      </c>
      <c r="J397" s="4">
        <v>3.7999999999999999E-2</v>
      </c>
      <c r="K397" s="16">
        <f t="shared" si="6"/>
        <v>0.30894308943089432</v>
      </c>
      <c r="L397" s="8">
        <v>38.292000000000002</v>
      </c>
    </row>
    <row r="398" spans="1:12">
      <c r="A398">
        <v>5</v>
      </c>
      <c r="C398" t="s">
        <v>225</v>
      </c>
      <c r="D398" s="2">
        <v>430</v>
      </c>
      <c r="E398" s="2">
        <v>456</v>
      </c>
      <c r="F398" s="2">
        <v>735</v>
      </c>
      <c r="G398" s="2">
        <v>712</v>
      </c>
      <c r="H398" s="6">
        <v>3.1E-2</v>
      </c>
      <c r="I398" s="2">
        <v>18</v>
      </c>
      <c r="J398" s="4">
        <v>2.5000000000000001E-2</v>
      </c>
      <c r="K398" s="16">
        <f t="shared" si="6"/>
        <v>0.20325203252032523</v>
      </c>
      <c r="L398" s="8">
        <v>47.064999999999998</v>
      </c>
    </row>
    <row r="399" spans="1:12">
      <c r="A399">
        <v>5</v>
      </c>
      <c r="C399" t="s">
        <v>135</v>
      </c>
      <c r="D399" s="2">
        <v>473</v>
      </c>
      <c r="E399" s="2">
        <v>508</v>
      </c>
      <c r="F399" s="2">
        <v>724</v>
      </c>
      <c r="G399" s="2">
        <v>724</v>
      </c>
      <c r="H399" s="6">
        <v>0</v>
      </c>
      <c r="I399" s="2">
        <v>34</v>
      </c>
      <c r="J399" s="4">
        <v>4.7E-2</v>
      </c>
      <c r="K399" s="16">
        <f t="shared" si="6"/>
        <v>0.38211382113821141</v>
      </c>
      <c r="L399" s="8">
        <v>42.456000000000003</v>
      </c>
    </row>
    <row r="400" spans="1:12">
      <c r="A400">
        <v>5</v>
      </c>
      <c r="C400" t="s">
        <v>175</v>
      </c>
      <c r="D400" s="2">
        <v>406</v>
      </c>
      <c r="E400" s="2">
        <v>490</v>
      </c>
      <c r="F400" s="2">
        <v>692</v>
      </c>
      <c r="G400" s="2">
        <v>505</v>
      </c>
      <c r="H400" s="6">
        <v>0.27</v>
      </c>
      <c r="I400" s="2">
        <v>44</v>
      </c>
      <c r="J400" s="4">
        <v>8.6999999999999994E-2</v>
      </c>
      <c r="K400" s="16">
        <f t="shared" si="6"/>
        <v>0.70731707317073167</v>
      </c>
      <c r="L400" s="8">
        <v>28.274999999999999</v>
      </c>
    </row>
    <row r="401" spans="1:12">
      <c r="A401">
        <v>5</v>
      </c>
      <c r="C401" t="s">
        <v>128</v>
      </c>
      <c r="D401" s="2">
        <v>370</v>
      </c>
      <c r="E401" s="2">
        <v>390</v>
      </c>
      <c r="F401" s="2">
        <v>657</v>
      </c>
      <c r="G401" s="2">
        <v>561</v>
      </c>
      <c r="H401" s="6">
        <v>0.14599999999999999</v>
      </c>
      <c r="I401" s="2">
        <v>1</v>
      </c>
      <c r="J401" s="4">
        <v>2E-3</v>
      </c>
      <c r="K401" s="16">
        <f t="shared" si="6"/>
        <v>1.6260162601626018E-2</v>
      </c>
      <c r="L401" s="8">
        <v>47.662999999999997</v>
      </c>
    </row>
    <row r="402" spans="1:12">
      <c r="A402">
        <v>5</v>
      </c>
      <c r="C402" t="s">
        <v>136</v>
      </c>
      <c r="D402" s="2">
        <v>215</v>
      </c>
      <c r="E402" s="2">
        <v>237</v>
      </c>
      <c r="F402" s="2">
        <v>578</v>
      </c>
      <c r="G402" s="2">
        <v>574</v>
      </c>
      <c r="H402" s="6">
        <v>7.0000000000000001E-3</v>
      </c>
      <c r="I402" s="2">
        <v>5</v>
      </c>
      <c r="J402" s="4">
        <v>8.9999999999999993E-3</v>
      </c>
      <c r="K402" s="16">
        <f t="shared" si="6"/>
        <v>7.3170731707317069E-2</v>
      </c>
      <c r="L402" s="8">
        <v>49.82</v>
      </c>
    </row>
    <row r="403" spans="1:12">
      <c r="A403">
        <v>5</v>
      </c>
      <c r="C403" t="s">
        <v>232</v>
      </c>
      <c r="D403" s="2">
        <v>233</v>
      </c>
      <c r="E403" s="2">
        <v>248</v>
      </c>
      <c r="F403" s="2">
        <v>522</v>
      </c>
      <c r="G403" s="2">
        <v>456</v>
      </c>
      <c r="H403" s="6">
        <v>0.126</v>
      </c>
      <c r="I403" s="2">
        <v>7</v>
      </c>
      <c r="J403" s="4">
        <v>1.4999999999999999E-2</v>
      </c>
      <c r="K403" s="16">
        <f t="shared" si="6"/>
        <v>0.12195121951219512</v>
      </c>
      <c r="L403" s="8">
        <v>45.98</v>
      </c>
    </row>
    <row r="404" spans="1:12">
      <c r="A404">
        <v>5</v>
      </c>
      <c r="C404" t="s">
        <v>137</v>
      </c>
      <c r="D404" s="2">
        <v>188</v>
      </c>
      <c r="E404" s="2">
        <v>209</v>
      </c>
      <c r="F404" s="2">
        <v>502</v>
      </c>
      <c r="G404" s="2">
        <v>492</v>
      </c>
      <c r="H404" s="6">
        <v>0.02</v>
      </c>
      <c r="I404" s="2">
        <v>23</v>
      </c>
      <c r="J404" s="4">
        <v>4.7E-2</v>
      </c>
      <c r="K404" s="16">
        <f t="shared" si="6"/>
        <v>0.38211382113821141</v>
      </c>
      <c r="L404" s="8">
        <v>41.328000000000003</v>
      </c>
    </row>
    <row r="405" spans="1:12">
      <c r="A405">
        <v>5</v>
      </c>
      <c r="C405" t="s">
        <v>160</v>
      </c>
      <c r="D405" s="2">
        <v>301</v>
      </c>
      <c r="E405" s="2">
        <v>310</v>
      </c>
      <c r="F405" s="2">
        <v>488</v>
      </c>
      <c r="G405" s="2">
        <v>486</v>
      </c>
      <c r="H405" s="6">
        <v>4.0000000000000001E-3</v>
      </c>
      <c r="I405" s="2">
        <v>2</v>
      </c>
      <c r="J405" s="4">
        <v>4.0000000000000001E-3</v>
      </c>
      <c r="K405" s="16">
        <f t="shared" si="6"/>
        <v>3.2520325203252036E-2</v>
      </c>
      <c r="L405" s="8">
        <v>44.509</v>
      </c>
    </row>
    <row r="406" spans="1:12">
      <c r="A406">
        <v>5</v>
      </c>
      <c r="C406" t="s">
        <v>142</v>
      </c>
      <c r="D406" s="2">
        <v>215</v>
      </c>
      <c r="E406" s="2">
        <v>223</v>
      </c>
      <c r="F406" s="2">
        <v>402</v>
      </c>
      <c r="G406" s="2">
        <v>331</v>
      </c>
      <c r="H406" s="6">
        <v>0.17699999999999999</v>
      </c>
      <c r="I406" s="2">
        <v>2</v>
      </c>
      <c r="J406" s="4">
        <v>6.0000000000000001E-3</v>
      </c>
      <c r="K406" s="16">
        <f t="shared" si="6"/>
        <v>4.878048780487805E-2</v>
      </c>
      <c r="L406" s="8">
        <v>45.308999999999997</v>
      </c>
    </row>
    <row r="407" spans="1:12">
      <c r="A407">
        <v>5</v>
      </c>
      <c r="C407" t="s">
        <v>154</v>
      </c>
      <c r="D407" s="2">
        <v>197</v>
      </c>
      <c r="E407" s="2">
        <v>206</v>
      </c>
      <c r="F407" s="2">
        <v>364</v>
      </c>
      <c r="G407" s="2">
        <v>358</v>
      </c>
      <c r="H407" s="6">
        <v>1.6E-2</v>
      </c>
      <c r="I407" s="2">
        <v>1</v>
      </c>
      <c r="J407" s="4">
        <v>3.0000000000000001E-3</v>
      </c>
      <c r="K407" s="16">
        <f t="shared" si="6"/>
        <v>2.4390243902439025E-2</v>
      </c>
      <c r="L407" s="8">
        <v>48.023000000000003</v>
      </c>
    </row>
    <row r="408" spans="1:12">
      <c r="A408">
        <v>5</v>
      </c>
      <c r="C408" t="s">
        <v>138</v>
      </c>
      <c r="D408" s="2">
        <v>141</v>
      </c>
      <c r="E408" s="2">
        <v>159</v>
      </c>
      <c r="F408" s="2">
        <v>345</v>
      </c>
      <c r="G408" s="2">
        <v>335</v>
      </c>
      <c r="H408" s="6">
        <v>2.9000000000000001E-2</v>
      </c>
      <c r="I408" s="2">
        <v>8</v>
      </c>
      <c r="J408" s="4">
        <v>2.4E-2</v>
      </c>
      <c r="K408" s="16">
        <f t="shared" si="6"/>
        <v>0.1951219512195122</v>
      </c>
      <c r="L408" s="8">
        <v>43.582000000000001</v>
      </c>
    </row>
    <row r="409" spans="1:12">
      <c r="A409">
        <v>5</v>
      </c>
      <c r="C409" t="s">
        <v>127</v>
      </c>
      <c r="D409" s="2">
        <v>204</v>
      </c>
      <c r="E409" s="2">
        <v>219</v>
      </c>
      <c r="F409" s="2">
        <v>256</v>
      </c>
      <c r="G409" s="2">
        <v>222</v>
      </c>
      <c r="H409" s="6">
        <v>0.13300000000000001</v>
      </c>
      <c r="I409" s="2">
        <v>9</v>
      </c>
      <c r="J409" s="4">
        <v>4.1000000000000002E-2</v>
      </c>
      <c r="K409" s="16">
        <f t="shared" si="6"/>
        <v>0.33333333333333337</v>
      </c>
      <c r="L409" s="8">
        <v>36.128999999999998</v>
      </c>
    </row>
    <row r="410" spans="1:12">
      <c r="A410">
        <v>5</v>
      </c>
      <c r="C410" t="s">
        <v>233</v>
      </c>
      <c r="D410" s="2">
        <v>154</v>
      </c>
      <c r="E410" s="2">
        <v>174</v>
      </c>
      <c r="F410" s="2">
        <v>218</v>
      </c>
      <c r="G410" s="2">
        <v>210</v>
      </c>
      <c r="H410" s="6">
        <v>3.6999999999999998E-2</v>
      </c>
      <c r="I410" s="2">
        <v>6</v>
      </c>
      <c r="J410" s="4">
        <v>2.9000000000000001E-2</v>
      </c>
      <c r="K410" s="16">
        <f t="shared" si="6"/>
        <v>0.23577235772357724</v>
      </c>
      <c r="L410" s="8">
        <v>30.209</v>
      </c>
    </row>
    <row r="411" spans="1:12">
      <c r="A411">
        <v>5</v>
      </c>
      <c r="C411" t="s">
        <v>206</v>
      </c>
      <c r="D411" s="2">
        <v>120</v>
      </c>
      <c r="E411" s="2">
        <v>135</v>
      </c>
      <c r="F411" s="2">
        <v>210</v>
      </c>
      <c r="G411" s="2">
        <v>203</v>
      </c>
      <c r="H411" s="6">
        <v>3.3000000000000002E-2</v>
      </c>
      <c r="I411" s="2">
        <v>2</v>
      </c>
      <c r="J411" s="4">
        <v>0.01</v>
      </c>
      <c r="K411" s="16">
        <f t="shared" si="6"/>
        <v>8.1300813008130079E-2</v>
      </c>
      <c r="L411" s="8">
        <v>40.445999999999998</v>
      </c>
    </row>
    <row r="412" spans="1:12">
      <c r="A412">
        <v>5</v>
      </c>
      <c r="C412" t="s">
        <v>173</v>
      </c>
      <c r="D412" s="2">
        <v>27</v>
      </c>
      <c r="E412" s="2">
        <v>34</v>
      </c>
      <c r="F412" s="2">
        <v>89</v>
      </c>
      <c r="G412" s="2">
        <v>85</v>
      </c>
      <c r="H412" s="6">
        <v>4.4999999999999998E-2</v>
      </c>
      <c r="I412" s="2">
        <v>2</v>
      </c>
      <c r="J412" s="4">
        <v>2.4E-2</v>
      </c>
      <c r="K412" s="16">
        <f t="shared" si="6"/>
        <v>0.1951219512195122</v>
      </c>
      <c r="L412" s="8">
        <v>45.201999999999998</v>
      </c>
    </row>
    <row r="413" spans="1:12">
      <c r="A413">
        <v>5</v>
      </c>
      <c r="C413" t="s">
        <v>131</v>
      </c>
      <c r="D413" s="2">
        <v>41</v>
      </c>
      <c r="E413" s="2">
        <v>44</v>
      </c>
      <c r="F413" s="2">
        <v>46</v>
      </c>
      <c r="G413" s="2">
        <v>42</v>
      </c>
      <c r="H413" s="6">
        <v>8.6999999999999994E-2</v>
      </c>
      <c r="I413" s="2">
        <v>1</v>
      </c>
      <c r="J413" s="4">
        <v>2.4E-2</v>
      </c>
      <c r="K413" s="16">
        <f t="shared" si="6"/>
        <v>0.1951219512195122</v>
      </c>
      <c r="L413" s="8">
        <v>23.2</v>
      </c>
    </row>
    <row r="414" spans="1:12">
      <c r="A414">
        <v>5</v>
      </c>
      <c r="C414" t="s">
        <v>151</v>
      </c>
      <c r="D414" s="2">
        <v>15</v>
      </c>
      <c r="E414" s="2">
        <v>16</v>
      </c>
      <c r="F414" s="2">
        <v>31</v>
      </c>
      <c r="G414" s="2">
        <v>28</v>
      </c>
      <c r="H414" s="6">
        <v>9.7000000000000003E-2</v>
      </c>
      <c r="I414" s="2">
        <v>0</v>
      </c>
      <c r="J414" s="4">
        <v>0</v>
      </c>
      <c r="K414" s="16">
        <f t="shared" si="6"/>
        <v>0</v>
      </c>
      <c r="L414" s="8">
        <v>34.161000000000001</v>
      </c>
    </row>
    <row r="415" spans="1:12">
      <c r="A415">
        <v>5</v>
      </c>
      <c r="C415" t="s">
        <v>177</v>
      </c>
      <c r="D415" s="2">
        <v>27</v>
      </c>
      <c r="E415" s="2">
        <v>28</v>
      </c>
      <c r="F415" s="2">
        <v>31</v>
      </c>
      <c r="G415" s="2">
        <v>30</v>
      </c>
      <c r="H415" s="6">
        <v>3.2000000000000001E-2</v>
      </c>
      <c r="I415" s="2">
        <v>0</v>
      </c>
      <c r="J415" s="4">
        <v>0</v>
      </c>
      <c r="K415" s="16">
        <f t="shared" si="6"/>
        <v>0</v>
      </c>
      <c r="L415" s="8">
        <v>50.332999999999998</v>
      </c>
    </row>
    <row r="416" spans="1:12">
      <c r="A416">
        <v>5</v>
      </c>
      <c r="C416" t="s">
        <v>159</v>
      </c>
      <c r="D416" s="2">
        <v>23</v>
      </c>
      <c r="E416" s="2">
        <v>25</v>
      </c>
      <c r="F416" s="2">
        <v>26</v>
      </c>
      <c r="G416" s="2">
        <v>26</v>
      </c>
      <c r="H416" s="6">
        <v>0</v>
      </c>
      <c r="I416" s="2">
        <v>2</v>
      </c>
      <c r="J416" s="4">
        <v>7.6999999999999999E-2</v>
      </c>
      <c r="K416" s="16">
        <f t="shared" si="6"/>
        <v>0.62601626016260159</v>
      </c>
      <c r="L416" s="8">
        <v>42.423000000000002</v>
      </c>
    </row>
    <row r="417" spans="1:12">
      <c r="A417">
        <v>5</v>
      </c>
      <c r="C417" t="s">
        <v>167</v>
      </c>
      <c r="D417" s="2">
        <v>19</v>
      </c>
      <c r="E417" s="2">
        <v>24</v>
      </c>
      <c r="F417" s="2">
        <v>25</v>
      </c>
      <c r="G417" s="2">
        <v>24</v>
      </c>
      <c r="H417" s="6">
        <v>0.04</v>
      </c>
      <c r="I417" s="2">
        <v>1</v>
      </c>
      <c r="J417" s="4">
        <v>4.2000000000000003E-2</v>
      </c>
      <c r="K417" s="16">
        <f t="shared" si="6"/>
        <v>0.34146341463414637</v>
      </c>
      <c r="L417" s="8">
        <v>25.84</v>
      </c>
    </row>
    <row r="418" spans="1:12">
      <c r="A418">
        <v>5</v>
      </c>
      <c r="C418" t="s">
        <v>153</v>
      </c>
      <c r="D418" s="2">
        <v>15</v>
      </c>
      <c r="E418" s="2">
        <v>15</v>
      </c>
      <c r="F418" s="2">
        <v>24</v>
      </c>
      <c r="G418" s="2">
        <v>24</v>
      </c>
      <c r="H418" s="6">
        <v>0</v>
      </c>
      <c r="I418" s="2">
        <v>2</v>
      </c>
      <c r="J418" s="4">
        <v>8.3000000000000004E-2</v>
      </c>
      <c r="K418" s="16">
        <f t="shared" si="6"/>
        <v>0.67479674796747968</v>
      </c>
      <c r="L418" s="8">
        <v>36.042000000000002</v>
      </c>
    </row>
    <row r="419" spans="1:12">
      <c r="A419">
        <v>5</v>
      </c>
      <c r="C419" t="s">
        <v>172</v>
      </c>
      <c r="D419" s="2">
        <v>14</v>
      </c>
      <c r="E419" s="2">
        <v>20</v>
      </c>
      <c r="F419" s="2">
        <v>22</v>
      </c>
      <c r="G419" s="2">
        <v>21</v>
      </c>
      <c r="H419" s="6">
        <v>4.4999999999999998E-2</v>
      </c>
      <c r="I419" s="2">
        <v>3</v>
      </c>
      <c r="J419" s="4">
        <v>0.14299999999999999</v>
      </c>
      <c r="K419" s="16">
        <f t="shared" si="6"/>
        <v>1.1626016260162602</v>
      </c>
      <c r="L419" s="8">
        <v>45.524000000000001</v>
      </c>
    </row>
    <row r="420" spans="1:12">
      <c r="A420">
        <v>5</v>
      </c>
      <c r="C420" t="s">
        <v>148</v>
      </c>
      <c r="D420" s="2">
        <v>20</v>
      </c>
      <c r="E420" s="2">
        <v>20</v>
      </c>
      <c r="F420" s="2">
        <v>21</v>
      </c>
      <c r="G420" s="2">
        <v>17</v>
      </c>
      <c r="H420" s="6">
        <v>0.19</v>
      </c>
      <c r="I420" s="2">
        <v>0</v>
      </c>
      <c r="J420" s="4">
        <v>0</v>
      </c>
      <c r="K420" s="16">
        <f t="shared" si="6"/>
        <v>0</v>
      </c>
      <c r="L420" s="8">
        <v>40.420999999999999</v>
      </c>
    </row>
    <row r="421" spans="1:12">
      <c r="A421">
        <v>5</v>
      </c>
      <c r="C421" t="s">
        <v>152</v>
      </c>
      <c r="D421" s="2">
        <v>16</v>
      </c>
      <c r="E421" s="2">
        <v>18</v>
      </c>
      <c r="F421" s="2">
        <v>21</v>
      </c>
      <c r="G421" s="2">
        <v>17</v>
      </c>
      <c r="H421" s="6">
        <v>0.19</v>
      </c>
      <c r="I421" s="2">
        <v>2</v>
      </c>
      <c r="J421" s="4">
        <v>0.11799999999999999</v>
      </c>
      <c r="K421" s="16">
        <f t="shared" si="6"/>
        <v>0.95934959349593496</v>
      </c>
      <c r="L421" s="8">
        <v>42.905000000000001</v>
      </c>
    </row>
    <row r="422" spans="1:12">
      <c r="A422">
        <v>5</v>
      </c>
      <c r="C422" t="s">
        <v>149</v>
      </c>
      <c r="D422" s="2">
        <v>15</v>
      </c>
      <c r="E422" s="2">
        <v>15</v>
      </c>
      <c r="F422" s="2">
        <v>20</v>
      </c>
      <c r="G422" s="2">
        <v>19</v>
      </c>
      <c r="H422" s="6">
        <v>0.05</v>
      </c>
      <c r="I422" s="2">
        <v>0</v>
      </c>
      <c r="J422" s="4">
        <v>0</v>
      </c>
      <c r="K422" s="16">
        <f t="shared" si="6"/>
        <v>0</v>
      </c>
      <c r="L422" s="8">
        <v>49.789000000000001</v>
      </c>
    </row>
    <row r="423" spans="1:12">
      <c r="A423">
        <v>5</v>
      </c>
      <c r="C423" t="s">
        <v>248</v>
      </c>
      <c r="D423" s="2">
        <v>18</v>
      </c>
      <c r="E423" s="2">
        <v>19</v>
      </c>
      <c r="F423" s="2">
        <v>19</v>
      </c>
      <c r="G423" s="2">
        <v>19</v>
      </c>
      <c r="H423" s="6">
        <v>0</v>
      </c>
      <c r="I423" s="2">
        <v>0</v>
      </c>
      <c r="J423" s="4">
        <v>0</v>
      </c>
      <c r="K423" s="16">
        <f t="shared" si="6"/>
        <v>0</v>
      </c>
      <c r="L423" s="8">
        <v>33.052999999999997</v>
      </c>
    </row>
    <row r="424" spans="1:12">
      <c r="A424">
        <v>5</v>
      </c>
      <c r="C424" t="s">
        <v>180</v>
      </c>
      <c r="D424" s="2">
        <v>16</v>
      </c>
      <c r="E424" s="2">
        <v>16</v>
      </c>
      <c r="F424" s="2">
        <v>17</v>
      </c>
      <c r="G424" s="2">
        <v>17</v>
      </c>
      <c r="H424" s="6">
        <v>0</v>
      </c>
      <c r="I424" s="2">
        <v>0</v>
      </c>
      <c r="J424" s="4">
        <v>0</v>
      </c>
      <c r="K424" s="16">
        <f t="shared" si="6"/>
        <v>0</v>
      </c>
      <c r="L424" s="8">
        <v>39.058999999999997</v>
      </c>
    </row>
    <row r="425" spans="1:12">
      <c r="A425">
        <v>5</v>
      </c>
      <c r="C425" t="s">
        <v>164</v>
      </c>
      <c r="D425" s="2">
        <v>15</v>
      </c>
      <c r="E425" s="2">
        <v>16</v>
      </c>
      <c r="F425" s="2">
        <v>16</v>
      </c>
      <c r="G425" s="2">
        <v>16</v>
      </c>
      <c r="H425" s="6">
        <v>0</v>
      </c>
      <c r="I425" s="2">
        <v>0</v>
      </c>
      <c r="J425" s="4">
        <v>0</v>
      </c>
      <c r="K425" s="16">
        <f t="shared" si="6"/>
        <v>0</v>
      </c>
      <c r="L425" s="8">
        <v>24.75</v>
      </c>
    </row>
    <row r="426" spans="1:12">
      <c r="A426">
        <v>5</v>
      </c>
      <c r="C426" t="s">
        <v>190</v>
      </c>
      <c r="D426" s="2">
        <v>15</v>
      </c>
      <c r="E426" s="2">
        <v>15</v>
      </c>
      <c r="F426" s="2">
        <v>16</v>
      </c>
      <c r="G426" s="2">
        <v>16</v>
      </c>
      <c r="H426" s="6">
        <v>0</v>
      </c>
      <c r="I426" s="2">
        <v>1</v>
      </c>
      <c r="J426" s="4">
        <v>6.3E-2</v>
      </c>
      <c r="K426" s="16">
        <f t="shared" si="6"/>
        <v>0.51219512195121952</v>
      </c>
      <c r="L426" s="8">
        <v>47.856999999999999</v>
      </c>
    </row>
    <row r="427" spans="1:12">
      <c r="A427">
        <v>5</v>
      </c>
      <c r="C427" t="s">
        <v>161</v>
      </c>
      <c r="D427" s="2">
        <v>13</v>
      </c>
      <c r="E427" s="2">
        <v>14</v>
      </c>
      <c r="F427" s="2">
        <v>15</v>
      </c>
      <c r="G427" s="2">
        <v>14</v>
      </c>
      <c r="H427" s="6">
        <v>6.7000000000000004E-2</v>
      </c>
      <c r="I427" s="2">
        <v>1</v>
      </c>
      <c r="J427" s="4">
        <v>7.0999999999999994E-2</v>
      </c>
      <c r="K427" s="16">
        <f t="shared" si="6"/>
        <v>0.5772357723577235</v>
      </c>
      <c r="L427" s="8">
        <v>31.132999999999999</v>
      </c>
    </row>
    <row r="428" spans="1:12">
      <c r="A428">
        <v>5</v>
      </c>
      <c r="C428" t="s">
        <v>243</v>
      </c>
      <c r="D428" s="2">
        <v>14</v>
      </c>
      <c r="E428" s="2">
        <v>14</v>
      </c>
      <c r="F428" s="2">
        <v>15</v>
      </c>
      <c r="G428" s="2">
        <v>14</v>
      </c>
      <c r="H428" s="6">
        <v>6.7000000000000004E-2</v>
      </c>
      <c r="I428" s="2">
        <v>2</v>
      </c>
      <c r="J428" s="4">
        <v>0.14299999999999999</v>
      </c>
      <c r="K428" s="16">
        <f t="shared" si="6"/>
        <v>1.1626016260162602</v>
      </c>
      <c r="L428" s="8">
        <v>33.4</v>
      </c>
    </row>
    <row r="429" spans="1:12">
      <c r="A429">
        <v>5</v>
      </c>
      <c r="C429" t="s">
        <v>144</v>
      </c>
      <c r="D429" s="2">
        <v>14</v>
      </c>
      <c r="E429" s="2">
        <v>14</v>
      </c>
      <c r="F429" s="2">
        <v>14</v>
      </c>
      <c r="G429" s="2">
        <v>14</v>
      </c>
      <c r="H429" s="6">
        <v>0</v>
      </c>
      <c r="I429" s="2">
        <v>0</v>
      </c>
      <c r="J429" s="4">
        <v>0</v>
      </c>
      <c r="K429" s="16">
        <f t="shared" si="6"/>
        <v>0</v>
      </c>
      <c r="L429" s="8">
        <v>44.845999999999997</v>
      </c>
    </row>
    <row r="430" spans="1:12">
      <c r="A430">
        <v>5</v>
      </c>
      <c r="C430" t="s">
        <v>165</v>
      </c>
      <c r="D430" s="2">
        <v>10</v>
      </c>
      <c r="E430" s="2">
        <v>13</v>
      </c>
      <c r="F430" s="2">
        <v>14</v>
      </c>
      <c r="G430" s="2">
        <v>12</v>
      </c>
      <c r="H430" s="6">
        <v>0.14299999999999999</v>
      </c>
      <c r="I430" s="2">
        <v>2</v>
      </c>
      <c r="J430" s="4">
        <v>0.16700000000000001</v>
      </c>
      <c r="K430" s="16">
        <f t="shared" si="6"/>
        <v>1.3577235772357725</v>
      </c>
      <c r="L430" s="8">
        <v>43.384999999999998</v>
      </c>
    </row>
    <row r="431" spans="1:12">
      <c r="A431">
        <v>5</v>
      </c>
      <c r="C431" t="s">
        <v>176</v>
      </c>
      <c r="D431" s="2">
        <v>13</v>
      </c>
      <c r="E431" s="2">
        <v>13</v>
      </c>
      <c r="F431" s="2">
        <v>13</v>
      </c>
      <c r="G431" s="2">
        <v>11</v>
      </c>
      <c r="H431" s="6">
        <v>0.154</v>
      </c>
      <c r="I431" s="2">
        <v>3</v>
      </c>
      <c r="J431" s="4">
        <v>0.27300000000000002</v>
      </c>
      <c r="K431" s="16">
        <f t="shared" si="6"/>
        <v>2.2195121951219514</v>
      </c>
      <c r="L431" s="8">
        <v>29.308</v>
      </c>
    </row>
    <row r="432" spans="1:12">
      <c r="A432">
        <v>5</v>
      </c>
      <c r="C432" t="s">
        <v>150</v>
      </c>
      <c r="D432" s="2">
        <v>12</v>
      </c>
      <c r="E432" s="2">
        <v>12</v>
      </c>
      <c r="F432" s="2">
        <v>12</v>
      </c>
      <c r="G432" s="2">
        <v>9</v>
      </c>
      <c r="H432" s="6">
        <v>0.25</v>
      </c>
      <c r="I432" s="2">
        <v>1</v>
      </c>
      <c r="J432" s="4">
        <v>0.111</v>
      </c>
      <c r="K432" s="16">
        <f t="shared" si="6"/>
        <v>0.90243902439024393</v>
      </c>
      <c r="L432" s="8">
        <v>32.582999999999998</v>
      </c>
    </row>
    <row r="433" spans="1:12">
      <c r="A433" s="1">
        <v>6</v>
      </c>
      <c r="B433" s="1" t="s">
        <v>81</v>
      </c>
      <c r="C433" s="1"/>
      <c r="D433" s="3">
        <v>57732</v>
      </c>
      <c r="E433" s="3">
        <v>62537</v>
      </c>
      <c r="F433" s="3">
        <v>101881</v>
      </c>
      <c r="G433" s="3">
        <v>96249</v>
      </c>
      <c r="H433" s="7">
        <v>5.5E-2</v>
      </c>
      <c r="I433" s="3">
        <v>4925</v>
      </c>
      <c r="J433" s="5">
        <v>5.0999999999999997E-2</v>
      </c>
      <c r="K433" s="5">
        <f t="shared" si="6"/>
        <v>0.41463414634146339</v>
      </c>
      <c r="L433" s="9">
        <v>28.155000000000001</v>
      </c>
    </row>
    <row r="434" spans="1:12">
      <c r="A434">
        <v>6</v>
      </c>
      <c r="C434" t="s">
        <v>207</v>
      </c>
      <c r="D434" s="2">
        <v>22694</v>
      </c>
      <c r="E434" s="2">
        <v>23386</v>
      </c>
      <c r="F434" s="2">
        <v>37342</v>
      </c>
      <c r="G434" s="2">
        <v>34608</v>
      </c>
      <c r="H434" s="6">
        <v>7.2999999999999995E-2</v>
      </c>
      <c r="I434" s="2">
        <v>2747</v>
      </c>
      <c r="J434" s="4">
        <v>7.9000000000000001E-2</v>
      </c>
      <c r="K434" s="16">
        <f t="shared" si="6"/>
        <v>0.64227642276422769</v>
      </c>
      <c r="L434" s="8">
        <v>23.584</v>
      </c>
    </row>
    <row r="435" spans="1:12">
      <c r="A435">
        <v>6</v>
      </c>
      <c r="C435" t="s">
        <v>125</v>
      </c>
      <c r="D435" s="2">
        <v>21550</v>
      </c>
      <c r="E435" s="2">
        <v>22706</v>
      </c>
      <c r="F435" s="2">
        <v>32514</v>
      </c>
      <c r="G435" s="2">
        <v>32510</v>
      </c>
      <c r="H435" s="6">
        <v>0</v>
      </c>
      <c r="I435" s="2">
        <v>629</v>
      </c>
      <c r="J435" s="4">
        <v>1.9E-2</v>
      </c>
      <c r="K435" s="16">
        <f t="shared" si="6"/>
        <v>0.15447154471544716</v>
      </c>
      <c r="L435" s="8">
        <v>38.107999999999997</v>
      </c>
    </row>
    <row r="436" spans="1:12">
      <c r="A436">
        <v>6</v>
      </c>
      <c r="C436" t="s">
        <v>241</v>
      </c>
      <c r="D436" s="2">
        <v>9768</v>
      </c>
      <c r="E436" s="2">
        <v>10219</v>
      </c>
      <c r="F436" s="2">
        <v>13387</v>
      </c>
      <c r="G436" s="2">
        <v>13312</v>
      </c>
      <c r="H436" s="6">
        <v>6.0000000000000001E-3</v>
      </c>
      <c r="I436" s="2">
        <v>312</v>
      </c>
      <c r="J436" s="4">
        <v>2.3E-2</v>
      </c>
      <c r="K436" s="16">
        <f t="shared" si="6"/>
        <v>0.18699186991869918</v>
      </c>
      <c r="L436" s="8">
        <v>28.574000000000002</v>
      </c>
    </row>
    <row r="437" spans="1:12">
      <c r="A437">
        <v>6</v>
      </c>
      <c r="C437" t="s">
        <v>216</v>
      </c>
      <c r="D437" s="2">
        <v>9253</v>
      </c>
      <c r="E437" s="2">
        <v>9450</v>
      </c>
      <c r="F437" s="2">
        <v>11316</v>
      </c>
      <c r="G437" s="2">
        <v>11067</v>
      </c>
      <c r="H437" s="6">
        <v>2.1999999999999999E-2</v>
      </c>
      <c r="I437" s="2">
        <v>893</v>
      </c>
      <c r="J437" s="4">
        <v>8.1000000000000003E-2</v>
      </c>
      <c r="K437" s="16">
        <f t="shared" si="6"/>
        <v>0.65853658536585369</v>
      </c>
      <c r="L437" s="8">
        <v>16.309000000000001</v>
      </c>
    </row>
    <row r="438" spans="1:12">
      <c r="A438">
        <v>6</v>
      </c>
      <c r="C438" t="s">
        <v>232</v>
      </c>
      <c r="D438" s="2">
        <v>137</v>
      </c>
      <c r="E438" s="2">
        <v>148</v>
      </c>
      <c r="F438" s="2">
        <v>1487</v>
      </c>
      <c r="G438" s="2">
        <v>1481</v>
      </c>
      <c r="H438" s="6">
        <v>4.0000000000000001E-3</v>
      </c>
      <c r="I438" s="2">
        <v>6</v>
      </c>
      <c r="J438" s="4">
        <v>4.0000000000000001E-3</v>
      </c>
      <c r="K438" s="16">
        <f t="shared" si="6"/>
        <v>3.2520325203252036E-2</v>
      </c>
      <c r="L438" s="8">
        <v>42.451000000000001</v>
      </c>
    </row>
    <row r="439" spans="1:12">
      <c r="A439">
        <v>6</v>
      </c>
      <c r="C439" t="s">
        <v>182</v>
      </c>
      <c r="D439" s="2">
        <v>429</v>
      </c>
      <c r="E439" s="2">
        <v>451</v>
      </c>
      <c r="F439" s="2">
        <v>694</v>
      </c>
      <c r="G439" s="2">
        <v>685</v>
      </c>
      <c r="H439" s="6">
        <v>1.2999999999999999E-2</v>
      </c>
      <c r="I439" s="2">
        <v>32</v>
      </c>
      <c r="J439" s="4">
        <v>4.7E-2</v>
      </c>
      <c r="K439" s="16">
        <f t="shared" si="6"/>
        <v>0.38211382113821141</v>
      </c>
      <c r="L439" s="8">
        <v>39.991999999999997</v>
      </c>
    </row>
    <row r="440" spans="1:12">
      <c r="A440">
        <v>6</v>
      </c>
      <c r="C440" t="s">
        <v>191</v>
      </c>
      <c r="D440" s="2">
        <v>383</v>
      </c>
      <c r="E440" s="2">
        <v>409</v>
      </c>
      <c r="F440" s="2">
        <v>529</v>
      </c>
      <c r="G440" s="2">
        <v>495</v>
      </c>
      <c r="H440" s="6">
        <v>6.4000000000000001E-2</v>
      </c>
      <c r="I440" s="2">
        <v>78</v>
      </c>
      <c r="J440" s="4">
        <v>0.158</v>
      </c>
      <c r="K440" s="16">
        <f t="shared" si="6"/>
        <v>1.2845528455284554</v>
      </c>
      <c r="L440" s="8">
        <v>28.550999999999998</v>
      </c>
    </row>
    <row r="441" spans="1:12">
      <c r="A441">
        <v>6</v>
      </c>
      <c r="C441" t="s">
        <v>229</v>
      </c>
      <c r="D441" s="2">
        <v>279</v>
      </c>
      <c r="E441" s="2">
        <v>295</v>
      </c>
      <c r="F441" s="2">
        <v>460</v>
      </c>
      <c r="G441" s="2">
        <v>417</v>
      </c>
      <c r="H441" s="6">
        <v>9.2999999999999999E-2</v>
      </c>
      <c r="I441" s="2">
        <v>58</v>
      </c>
      <c r="J441" s="4">
        <v>0.13900000000000001</v>
      </c>
      <c r="K441" s="16">
        <f t="shared" si="6"/>
        <v>1.1300813008130082</v>
      </c>
      <c r="L441" s="8">
        <v>16.995000000000001</v>
      </c>
    </row>
    <row r="442" spans="1:12">
      <c r="A442">
        <v>6</v>
      </c>
      <c r="C442" t="s">
        <v>190</v>
      </c>
      <c r="D442" s="2">
        <v>99</v>
      </c>
      <c r="E442" s="2">
        <v>100</v>
      </c>
      <c r="F442" s="2">
        <v>189</v>
      </c>
      <c r="G442" s="2">
        <v>179</v>
      </c>
      <c r="H442" s="6">
        <v>5.2999999999999999E-2</v>
      </c>
      <c r="I442" s="2">
        <v>10</v>
      </c>
      <c r="J442" s="4">
        <v>5.6000000000000001E-2</v>
      </c>
      <c r="K442" s="16">
        <f t="shared" si="6"/>
        <v>0.45528455284552849</v>
      </c>
      <c r="L442" s="8">
        <v>10.957000000000001</v>
      </c>
    </row>
    <row r="443" spans="1:12">
      <c r="A443">
        <v>6</v>
      </c>
      <c r="C443" t="s">
        <v>233</v>
      </c>
      <c r="D443" s="2">
        <v>71</v>
      </c>
      <c r="E443" s="2">
        <v>72</v>
      </c>
      <c r="F443" s="2">
        <v>179</v>
      </c>
      <c r="G443" s="2">
        <v>177</v>
      </c>
      <c r="H443" s="6">
        <v>1.0999999999999999E-2</v>
      </c>
      <c r="I443" s="2">
        <v>6</v>
      </c>
      <c r="J443" s="4">
        <v>3.4000000000000002E-2</v>
      </c>
      <c r="K443" s="16">
        <f t="shared" si="6"/>
        <v>0.27642276422764228</v>
      </c>
      <c r="L443" s="8">
        <v>36.753</v>
      </c>
    </row>
    <row r="444" spans="1:12">
      <c r="A444">
        <v>6</v>
      </c>
      <c r="C444" t="s">
        <v>240</v>
      </c>
      <c r="D444" s="2">
        <v>108</v>
      </c>
      <c r="E444" s="2">
        <v>113</v>
      </c>
      <c r="F444" s="2">
        <v>167</v>
      </c>
      <c r="G444" s="2">
        <v>167</v>
      </c>
      <c r="H444" s="6">
        <v>0</v>
      </c>
      <c r="I444" s="2">
        <v>1</v>
      </c>
      <c r="J444" s="4">
        <v>6.0000000000000001E-3</v>
      </c>
      <c r="K444" s="16">
        <f t="shared" si="6"/>
        <v>4.878048780487805E-2</v>
      </c>
      <c r="L444" s="8">
        <v>49.758000000000003</v>
      </c>
    </row>
    <row r="445" spans="1:12">
      <c r="A445">
        <v>6</v>
      </c>
      <c r="C445" t="s">
        <v>136</v>
      </c>
      <c r="D445" s="2">
        <v>102</v>
      </c>
      <c r="E445" s="2">
        <v>105</v>
      </c>
      <c r="F445" s="2">
        <v>152</v>
      </c>
      <c r="G445" s="2">
        <v>147</v>
      </c>
      <c r="H445" s="6">
        <v>3.3000000000000002E-2</v>
      </c>
      <c r="I445" s="2">
        <v>19</v>
      </c>
      <c r="J445" s="4">
        <v>0.129</v>
      </c>
      <c r="K445" s="16">
        <f t="shared" si="6"/>
        <v>1.0487804878048781</v>
      </c>
      <c r="L445" s="8">
        <v>26.763999999999999</v>
      </c>
    </row>
    <row r="446" spans="1:12">
      <c r="A446">
        <v>6</v>
      </c>
      <c r="C446" t="s">
        <v>128</v>
      </c>
      <c r="D446" s="2">
        <v>46</v>
      </c>
      <c r="E446" s="2">
        <v>47</v>
      </c>
      <c r="F446" s="2">
        <v>134</v>
      </c>
      <c r="G446" s="2">
        <v>130</v>
      </c>
      <c r="H446" s="6">
        <v>0.03</v>
      </c>
      <c r="I446" s="2">
        <v>0</v>
      </c>
      <c r="J446" s="4">
        <v>0</v>
      </c>
      <c r="K446" s="16">
        <f t="shared" si="6"/>
        <v>0</v>
      </c>
      <c r="L446" s="8">
        <v>54.283999999999999</v>
      </c>
    </row>
    <row r="447" spans="1:12">
      <c r="A447">
        <v>6</v>
      </c>
      <c r="C447" t="s">
        <v>179</v>
      </c>
      <c r="D447" s="2">
        <v>94</v>
      </c>
      <c r="E447" s="2">
        <v>100</v>
      </c>
      <c r="F447" s="2">
        <v>118</v>
      </c>
      <c r="G447" s="2">
        <v>95</v>
      </c>
      <c r="H447" s="6">
        <v>0.19500000000000001</v>
      </c>
      <c r="I447" s="2">
        <v>25</v>
      </c>
      <c r="J447" s="4">
        <v>0.26300000000000001</v>
      </c>
      <c r="K447" s="16">
        <f t="shared" si="6"/>
        <v>2.1382113821138211</v>
      </c>
      <c r="L447" s="8">
        <v>28.186</v>
      </c>
    </row>
    <row r="448" spans="1:12">
      <c r="A448">
        <v>6</v>
      </c>
      <c r="C448" t="s">
        <v>178</v>
      </c>
      <c r="D448" s="2">
        <v>91</v>
      </c>
      <c r="E448" s="2">
        <v>94</v>
      </c>
      <c r="F448" s="2">
        <v>110</v>
      </c>
      <c r="G448" s="2">
        <v>105</v>
      </c>
      <c r="H448" s="6">
        <v>4.4999999999999998E-2</v>
      </c>
      <c r="I448" s="2">
        <v>9</v>
      </c>
      <c r="J448" s="4">
        <v>8.5999999999999993E-2</v>
      </c>
      <c r="K448" s="16">
        <f t="shared" si="6"/>
        <v>0.69918699186991862</v>
      </c>
      <c r="L448" s="8">
        <v>20.727</v>
      </c>
    </row>
    <row r="449" spans="1:12">
      <c r="A449">
        <v>6</v>
      </c>
      <c r="C449" t="s">
        <v>175</v>
      </c>
      <c r="D449" s="2">
        <v>71</v>
      </c>
      <c r="E449" s="2">
        <v>93</v>
      </c>
      <c r="F449" s="2">
        <v>103</v>
      </c>
      <c r="G449" s="2">
        <v>58</v>
      </c>
      <c r="H449" s="6">
        <v>0.437</v>
      </c>
      <c r="I449" s="2">
        <v>24</v>
      </c>
      <c r="J449" s="4">
        <v>0.41399999999999998</v>
      </c>
      <c r="K449" s="16">
        <f t="shared" si="6"/>
        <v>3.3658536585365852</v>
      </c>
      <c r="L449" s="8">
        <v>15.646000000000001</v>
      </c>
    </row>
    <row r="450" spans="1:12">
      <c r="A450">
        <v>6</v>
      </c>
      <c r="C450" t="s">
        <v>142</v>
      </c>
      <c r="D450" s="2">
        <v>44</v>
      </c>
      <c r="E450" s="2">
        <v>44</v>
      </c>
      <c r="F450" s="2">
        <v>75</v>
      </c>
      <c r="G450" s="2">
        <v>72</v>
      </c>
      <c r="H450" s="6">
        <v>0.04</v>
      </c>
      <c r="I450" s="2">
        <v>1</v>
      </c>
      <c r="J450" s="4">
        <v>1.4E-2</v>
      </c>
      <c r="K450" s="16">
        <f t="shared" si="6"/>
        <v>0.11382113821138212</v>
      </c>
      <c r="L450" s="8">
        <v>19.581</v>
      </c>
    </row>
    <row r="451" spans="1:12">
      <c r="A451">
        <v>6</v>
      </c>
      <c r="C451" t="s">
        <v>137</v>
      </c>
      <c r="D451" s="2">
        <v>50</v>
      </c>
      <c r="E451" s="2">
        <v>52</v>
      </c>
      <c r="F451" s="2">
        <v>66</v>
      </c>
      <c r="G451" s="2">
        <v>57</v>
      </c>
      <c r="H451" s="6">
        <v>0.13600000000000001</v>
      </c>
      <c r="I451" s="2">
        <v>10</v>
      </c>
      <c r="J451" s="4">
        <v>0.17499999999999999</v>
      </c>
      <c r="K451" s="16">
        <f t="shared" ref="K451:K514" si="7">J451/$J$2</f>
        <v>1.4227642276422763</v>
      </c>
      <c r="L451" s="8">
        <v>18.875</v>
      </c>
    </row>
    <row r="452" spans="1:12">
      <c r="A452">
        <v>6</v>
      </c>
      <c r="C452" t="s">
        <v>127</v>
      </c>
      <c r="D452" s="2">
        <v>52</v>
      </c>
      <c r="E452" s="2">
        <v>56</v>
      </c>
      <c r="F452" s="2">
        <v>58</v>
      </c>
      <c r="G452" s="2">
        <v>50</v>
      </c>
      <c r="H452" s="6">
        <v>0.13800000000000001</v>
      </c>
      <c r="I452" s="2">
        <v>18</v>
      </c>
      <c r="J452" s="4">
        <v>0.36</v>
      </c>
      <c r="K452" s="16">
        <f t="shared" si="7"/>
        <v>2.9268292682926829</v>
      </c>
      <c r="L452" s="8">
        <v>17.914000000000001</v>
      </c>
    </row>
    <row r="453" spans="1:12">
      <c r="A453">
        <v>6</v>
      </c>
      <c r="C453" t="s">
        <v>226</v>
      </c>
      <c r="D453" s="2">
        <v>42</v>
      </c>
      <c r="E453" s="2">
        <v>44</v>
      </c>
      <c r="F453" s="2">
        <v>49</v>
      </c>
      <c r="G453" s="2">
        <v>40</v>
      </c>
      <c r="H453" s="6">
        <v>0.184</v>
      </c>
      <c r="I453" s="2">
        <v>7</v>
      </c>
      <c r="J453" s="4">
        <v>0.17499999999999999</v>
      </c>
      <c r="K453" s="16">
        <f t="shared" si="7"/>
        <v>1.4227642276422763</v>
      </c>
      <c r="L453" s="8">
        <v>21</v>
      </c>
    </row>
    <row r="454" spans="1:12">
      <c r="A454">
        <v>6</v>
      </c>
      <c r="C454" t="s">
        <v>135</v>
      </c>
      <c r="D454" s="2">
        <v>14</v>
      </c>
      <c r="E454" s="2">
        <v>16</v>
      </c>
      <c r="F454" s="2">
        <v>39</v>
      </c>
      <c r="G454" s="2">
        <v>39</v>
      </c>
      <c r="H454" s="6">
        <v>0</v>
      </c>
      <c r="I454" s="2">
        <v>11</v>
      </c>
      <c r="J454" s="4">
        <v>0.28199999999999997</v>
      </c>
      <c r="K454" s="16">
        <f t="shared" si="7"/>
        <v>2.2926829268292681</v>
      </c>
      <c r="L454" s="8">
        <v>16.385000000000002</v>
      </c>
    </row>
    <row r="455" spans="1:12">
      <c r="A455">
        <v>6</v>
      </c>
      <c r="C455" t="s">
        <v>150</v>
      </c>
      <c r="D455" s="2">
        <v>32</v>
      </c>
      <c r="E455" s="2">
        <v>32</v>
      </c>
      <c r="F455" s="2">
        <v>39</v>
      </c>
      <c r="G455" s="2">
        <v>23</v>
      </c>
      <c r="H455" s="6">
        <v>0.41</v>
      </c>
      <c r="I455" s="2">
        <v>0</v>
      </c>
      <c r="J455" s="4">
        <v>0</v>
      </c>
      <c r="K455" s="16">
        <f t="shared" si="7"/>
        <v>0</v>
      </c>
      <c r="L455" s="8">
        <v>22.231000000000002</v>
      </c>
    </row>
    <row r="456" spans="1:12">
      <c r="A456">
        <v>6</v>
      </c>
      <c r="C456" t="s">
        <v>225</v>
      </c>
      <c r="D456" s="2">
        <v>31</v>
      </c>
      <c r="E456" s="2">
        <v>32</v>
      </c>
      <c r="F456" s="2">
        <v>35</v>
      </c>
      <c r="G456" s="2">
        <v>29</v>
      </c>
      <c r="H456" s="6">
        <v>0.17100000000000001</v>
      </c>
      <c r="I456" s="2">
        <v>5</v>
      </c>
      <c r="J456" s="4">
        <v>0.17199999999999999</v>
      </c>
      <c r="K456" s="16">
        <f t="shared" si="7"/>
        <v>1.3983739837398372</v>
      </c>
      <c r="L456" s="8">
        <v>25.125</v>
      </c>
    </row>
    <row r="457" spans="1:12">
      <c r="A457">
        <v>6</v>
      </c>
      <c r="C457" t="s">
        <v>156</v>
      </c>
      <c r="D457" s="2">
        <v>23</v>
      </c>
      <c r="E457" s="2">
        <v>24</v>
      </c>
      <c r="F457" s="2">
        <v>29</v>
      </c>
      <c r="G457" s="2">
        <v>29</v>
      </c>
      <c r="H457" s="6">
        <v>0</v>
      </c>
      <c r="I457" s="2">
        <v>0</v>
      </c>
      <c r="J457" s="4">
        <v>0</v>
      </c>
      <c r="K457" s="16">
        <f t="shared" si="7"/>
        <v>0</v>
      </c>
      <c r="L457" s="8">
        <v>24.591000000000001</v>
      </c>
    </row>
    <row r="458" spans="1:12">
      <c r="A458">
        <v>6</v>
      </c>
      <c r="C458" t="s">
        <v>248</v>
      </c>
      <c r="D458" s="2">
        <v>19</v>
      </c>
      <c r="E458" s="2">
        <v>19</v>
      </c>
      <c r="F458" s="2">
        <v>25</v>
      </c>
      <c r="G458" s="2">
        <v>22</v>
      </c>
      <c r="H458" s="6">
        <v>0.12</v>
      </c>
      <c r="I458" s="2">
        <v>0</v>
      </c>
      <c r="J458" s="4">
        <v>0</v>
      </c>
      <c r="K458" s="16">
        <f t="shared" si="7"/>
        <v>0</v>
      </c>
      <c r="L458" s="8">
        <v>18.332999999999998</v>
      </c>
    </row>
    <row r="459" spans="1:12">
      <c r="A459">
        <v>6</v>
      </c>
      <c r="C459" t="s">
        <v>138</v>
      </c>
      <c r="D459" s="2">
        <v>20</v>
      </c>
      <c r="E459" s="2">
        <v>23</v>
      </c>
      <c r="F459" s="2">
        <v>24</v>
      </c>
      <c r="G459" s="2">
        <v>21</v>
      </c>
      <c r="H459" s="6">
        <v>0.125</v>
      </c>
      <c r="I459" s="2">
        <v>4</v>
      </c>
      <c r="J459" s="4">
        <v>0.19</v>
      </c>
      <c r="K459" s="16">
        <f t="shared" si="7"/>
        <v>1.5447154471544715</v>
      </c>
      <c r="L459" s="8">
        <v>14.333</v>
      </c>
    </row>
    <row r="460" spans="1:12">
      <c r="A460">
        <v>6</v>
      </c>
      <c r="C460" t="s">
        <v>167</v>
      </c>
      <c r="D460" s="2">
        <v>19</v>
      </c>
      <c r="E460" s="2">
        <v>23</v>
      </c>
      <c r="F460" s="2">
        <v>23</v>
      </c>
      <c r="G460" s="2">
        <v>22</v>
      </c>
      <c r="H460" s="6">
        <v>4.2999999999999997E-2</v>
      </c>
      <c r="I460" s="2">
        <v>0</v>
      </c>
      <c r="J460" s="4">
        <v>0</v>
      </c>
      <c r="K460" s="16">
        <f t="shared" si="7"/>
        <v>0</v>
      </c>
      <c r="L460" s="8">
        <v>14.651999999999999</v>
      </c>
    </row>
    <row r="461" spans="1:12">
      <c r="A461">
        <v>6</v>
      </c>
      <c r="C461" t="s">
        <v>159</v>
      </c>
      <c r="D461" s="2">
        <v>15</v>
      </c>
      <c r="E461" s="2">
        <v>17</v>
      </c>
      <c r="F461" s="2">
        <v>20</v>
      </c>
      <c r="G461" s="2">
        <v>18</v>
      </c>
      <c r="H461" s="6">
        <v>0.1</v>
      </c>
      <c r="I461" s="2">
        <v>4</v>
      </c>
      <c r="J461" s="4">
        <v>0.222</v>
      </c>
      <c r="K461" s="16">
        <f t="shared" si="7"/>
        <v>1.8048780487804879</v>
      </c>
      <c r="L461" s="8">
        <v>22.315999999999999</v>
      </c>
    </row>
    <row r="462" spans="1:12">
      <c r="A462">
        <v>6</v>
      </c>
      <c r="C462" t="s">
        <v>161</v>
      </c>
      <c r="D462" s="2">
        <v>13</v>
      </c>
      <c r="E462" s="2">
        <v>16</v>
      </c>
      <c r="F462" s="2">
        <v>17</v>
      </c>
      <c r="G462" s="2">
        <v>16</v>
      </c>
      <c r="H462" s="6">
        <v>5.8999999999999997E-2</v>
      </c>
      <c r="I462" s="2">
        <v>4</v>
      </c>
      <c r="J462" s="4">
        <v>0.25</v>
      </c>
      <c r="K462" s="16">
        <f t="shared" si="7"/>
        <v>2.0325203252032522</v>
      </c>
      <c r="L462" s="8">
        <v>18.234999999999999</v>
      </c>
    </row>
    <row r="463" spans="1:12">
      <c r="A463">
        <v>6</v>
      </c>
      <c r="C463" t="s">
        <v>173</v>
      </c>
      <c r="D463" s="2">
        <v>9</v>
      </c>
      <c r="E463" s="2">
        <v>12</v>
      </c>
      <c r="F463" s="2">
        <v>13</v>
      </c>
      <c r="G463" s="2">
        <v>13</v>
      </c>
      <c r="H463" s="6">
        <v>0</v>
      </c>
      <c r="I463" s="2">
        <v>0</v>
      </c>
      <c r="J463" s="4">
        <v>0</v>
      </c>
      <c r="K463" s="16">
        <f t="shared" si="7"/>
        <v>0</v>
      </c>
      <c r="L463" s="8">
        <v>15.615</v>
      </c>
    </row>
    <row r="464" spans="1:12">
      <c r="A464">
        <v>6</v>
      </c>
      <c r="C464" t="s">
        <v>180</v>
      </c>
      <c r="D464" s="2">
        <v>11</v>
      </c>
      <c r="E464" s="2">
        <v>11</v>
      </c>
      <c r="F464" s="2">
        <v>13</v>
      </c>
      <c r="G464" s="2">
        <v>13</v>
      </c>
      <c r="H464" s="6">
        <v>0</v>
      </c>
      <c r="I464" s="2">
        <v>0</v>
      </c>
      <c r="J464" s="4">
        <v>0</v>
      </c>
      <c r="K464" s="16">
        <f t="shared" si="7"/>
        <v>0</v>
      </c>
      <c r="L464" s="8">
        <v>36.768999999999998</v>
      </c>
    </row>
    <row r="465" spans="1:12">
      <c r="A465" s="1">
        <v>7</v>
      </c>
      <c r="B465" s="1" t="s">
        <v>74</v>
      </c>
      <c r="C465" s="1"/>
      <c r="D465" s="3">
        <v>60607</v>
      </c>
      <c r="E465" s="3">
        <v>69746</v>
      </c>
      <c r="F465" s="3">
        <v>110036</v>
      </c>
      <c r="G465" s="3">
        <v>97712</v>
      </c>
      <c r="H465" s="7">
        <v>0.112</v>
      </c>
      <c r="I465" s="3">
        <v>4626</v>
      </c>
      <c r="J465" s="5">
        <v>4.7E-2</v>
      </c>
      <c r="K465" s="5">
        <f t="shared" si="7"/>
        <v>0.38211382113821141</v>
      </c>
      <c r="L465" s="9">
        <v>48.250999999999998</v>
      </c>
    </row>
    <row r="466" spans="1:12">
      <c r="A466">
        <v>7</v>
      </c>
      <c r="C466" t="s">
        <v>125</v>
      </c>
      <c r="D466" s="2">
        <v>16703</v>
      </c>
      <c r="E466" s="2">
        <v>18450</v>
      </c>
      <c r="F466" s="2">
        <v>24644</v>
      </c>
      <c r="G466" s="2">
        <v>24634</v>
      </c>
      <c r="H466" s="6">
        <v>0</v>
      </c>
      <c r="I466" s="2">
        <v>529</v>
      </c>
      <c r="J466" s="4">
        <v>2.1000000000000001E-2</v>
      </c>
      <c r="K466" s="16">
        <f t="shared" si="7"/>
        <v>0.17073170731707318</v>
      </c>
      <c r="L466" s="8">
        <v>57.65</v>
      </c>
    </row>
    <row r="467" spans="1:12">
      <c r="A467">
        <v>7</v>
      </c>
      <c r="C467" t="s">
        <v>229</v>
      </c>
      <c r="D467" s="2">
        <v>17392</v>
      </c>
      <c r="E467" s="2">
        <v>18656</v>
      </c>
      <c r="F467" s="2">
        <v>22417</v>
      </c>
      <c r="G467" s="2">
        <v>19482</v>
      </c>
      <c r="H467" s="6">
        <v>0.13100000000000001</v>
      </c>
      <c r="I467" s="2">
        <v>1601</v>
      </c>
      <c r="J467" s="4">
        <v>8.2000000000000003E-2</v>
      </c>
      <c r="K467" s="16">
        <f t="shared" si="7"/>
        <v>0.66666666666666674</v>
      </c>
      <c r="L467" s="8">
        <v>33.432000000000002</v>
      </c>
    </row>
    <row r="468" spans="1:12">
      <c r="A468">
        <v>7</v>
      </c>
      <c r="C468" t="s">
        <v>207</v>
      </c>
      <c r="D468" s="2">
        <v>9447</v>
      </c>
      <c r="E468" s="2">
        <v>9779</v>
      </c>
      <c r="F468" s="2">
        <v>11938</v>
      </c>
      <c r="G468" s="2">
        <v>8832</v>
      </c>
      <c r="H468" s="6">
        <v>0.26</v>
      </c>
      <c r="I468" s="2">
        <v>543</v>
      </c>
      <c r="J468" s="4">
        <v>6.0999999999999999E-2</v>
      </c>
      <c r="K468" s="16">
        <f t="shared" si="7"/>
        <v>0.49593495934959347</v>
      </c>
      <c r="L468" s="8">
        <v>37.979999999999997</v>
      </c>
    </row>
    <row r="469" spans="1:12">
      <c r="A469">
        <v>7</v>
      </c>
      <c r="C469" t="s">
        <v>225</v>
      </c>
      <c r="D469" s="2">
        <v>8392</v>
      </c>
      <c r="E469" s="2">
        <v>9104</v>
      </c>
      <c r="F469" s="2">
        <v>11545</v>
      </c>
      <c r="G469" s="2">
        <v>10707</v>
      </c>
      <c r="H469" s="6">
        <v>7.2999999999999995E-2</v>
      </c>
      <c r="I469" s="2">
        <v>125</v>
      </c>
      <c r="J469" s="4">
        <v>1.2E-2</v>
      </c>
      <c r="K469" s="16">
        <f t="shared" si="7"/>
        <v>9.7560975609756101E-2</v>
      </c>
      <c r="L469" s="8">
        <v>65.531000000000006</v>
      </c>
    </row>
    <row r="470" spans="1:12">
      <c r="A470">
        <v>7</v>
      </c>
      <c r="C470" t="s">
        <v>241</v>
      </c>
      <c r="D470" s="2">
        <v>6492</v>
      </c>
      <c r="E470" s="2">
        <v>6875</v>
      </c>
      <c r="F470" s="2">
        <v>8787</v>
      </c>
      <c r="G470" s="2">
        <v>8033</v>
      </c>
      <c r="H470" s="6">
        <v>8.5999999999999993E-2</v>
      </c>
      <c r="I470" s="2">
        <v>271</v>
      </c>
      <c r="J470" s="4">
        <v>3.4000000000000002E-2</v>
      </c>
      <c r="K470" s="16">
        <f t="shared" si="7"/>
        <v>0.27642276422764228</v>
      </c>
      <c r="L470" s="8">
        <v>50.491999999999997</v>
      </c>
    </row>
    <row r="471" spans="1:12">
      <c r="A471">
        <v>7</v>
      </c>
      <c r="C471" t="s">
        <v>179</v>
      </c>
      <c r="D471" s="2">
        <v>3327</v>
      </c>
      <c r="E471" s="2">
        <v>3514</v>
      </c>
      <c r="F471" s="2">
        <v>4783</v>
      </c>
      <c r="G471" s="2">
        <v>4195</v>
      </c>
      <c r="H471" s="6">
        <v>0.123</v>
      </c>
      <c r="I471" s="2">
        <v>320</v>
      </c>
      <c r="J471" s="4">
        <v>7.5999999999999998E-2</v>
      </c>
      <c r="K471" s="16">
        <f t="shared" si="7"/>
        <v>0.61788617886178865</v>
      </c>
      <c r="L471" s="8">
        <v>67.012</v>
      </c>
    </row>
    <row r="472" spans="1:12">
      <c r="A472">
        <v>7</v>
      </c>
      <c r="C472" t="s">
        <v>182</v>
      </c>
      <c r="D472" s="2">
        <v>3339</v>
      </c>
      <c r="E472" s="2">
        <v>3533</v>
      </c>
      <c r="F472" s="2">
        <v>4641</v>
      </c>
      <c r="G472" s="2">
        <v>3920</v>
      </c>
      <c r="H472" s="6">
        <v>0.155</v>
      </c>
      <c r="I472" s="2">
        <v>282</v>
      </c>
      <c r="J472" s="4">
        <v>7.1999999999999995E-2</v>
      </c>
      <c r="K472" s="16">
        <f t="shared" si="7"/>
        <v>0.58536585365853655</v>
      </c>
      <c r="L472" s="8">
        <v>55.567</v>
      </c>
    </row>
    <row r="473" spans="1:12">
      <c r="A473">
        <v>7</v>
      </c>
      <c r="C473" t="s">
        <v>240</v>
      </c>
      <c r="D473" s="2">
        <v>3353</v>
      </c>
      <c r="E473" s="2">
        <v>3510</v>
      </c>
      <c r="F473" s="2">
        <v>3934</v>
      </c>
      <c r="G473" s="2">
        <v>3862</v>
      </c>
      <c r="H473" s="6">
        <v>1.7999999999999999E-2</v>
      </c>
      <c r="I473" s="2">
        <v>72</v>
      </c>
      <c r="J473" s="4">
        <v>1.9E-2</v>
      </c>
      <c r="K473" s="16">
        <f t="shared" si="7"/>
        <v>0.15447154471544716</v>
      </c>
      <c r="L473" s="8">
        <v>36.97</v>
      </c>
    </row>
    <row r="474" spans="1:12">
      <c r="A474">
        <v>7</v>
      </c>
      <c r="C474" t="s">
        <v>216</v>
      </c>
      <c r="D474" s="2">
        <v>2500</v>
      </c>
      <c r="E474" s="2">
        <v>2601</v>
      </c>
      <c r="F474" s="2">
        <v>3230</v>
      </c>
      <c r="G474" s="2">
        <v>2752</v>
      </c>
      <c r="H474" s="6">
        <v>0.14799999999999999</v>
      </c>
      <c r="I474" s="2">
        <v>234</v>
      </c>
      <c r="J474" s="4">
        <v>8.5000000000000006E-2</v>
      </c>
      <c r="K474" s="16">
        <f t="shared" si="7"/>
        <v>0.69105691056910579</v>
      </c>
      <c r="L474" s="8">
        <v>36.459000000000003</v>
      </c>
    </row>
    <row r="475" spans="1:12">
      <c r="A475">
        <v>7</v>
      </c>
      <c r="C475" t="s">
        <v>191</v>
      </c>
      <c r="D475" s="2">
        <v>1578</v>
      </c>
      <c r="E475" s="2">
        <v>1678</v>
      </c>
      <c r="F475" s="2">
        <v>2269</v>
      </c>
      <c r="G475" s="2">
        <v>2039</v>
      </c>
      <c r="H475" s="6">
        <v>0.10100000000000001</v>
      </c>
      <c r="I475" s="2">
        <v>114</v>
      </c>
      <c r="J475" s="4">
        <v>5.6000000000000001E-2</v>
      </c>
      <c r="K475" s="16">
        <f t="shared" si="7"/>
        <v>0.45528455284552849</v>
      </c>
      <c r="L475" s="8">
        <v>36.183</v>
      </c>
    </row>
    <row r="476" spans="1:12">
      <c r="A476">
        <v>7</v>
      </c>
      <c r="C476" t="s">
        <v>142</v>
      </c>
      <c r="D476" s="2">
        <v>1346</v>
      </c>
      <c r="E476" s="2">
        <v>1406</v>
      </c>
      <c r="F476" s="2">
        <v>1782</v>
      </c>
      <c r="G476" s="2">
        <v>1643</v>
      </c>
      <c r="H476" s="6">
        <v>7.8E-2</v>
      </c>
      <c r="I476" s="2">
        <v>37</v>
      </c>
      <c r="J476" s="4">
        <v>2.3E-2</v>
      </c>
      <c r="K476" s="16">
        <f t="shared" si="7"/>
        <v>0.18699186991869918</v>
      </c>
      <c r="L476" s="8">
        <v>59.247</v>
      </c>
    </row>
    <row r="477" spans="1:12">
      <c r="A477">
        <v>7</v>
      </c>
      <c r="C477" t="s">
        <v>150</v>
      </c>
      <c r="D477" s="2">
        <v>1025</v>
      </c>
      <c r="E477" s="2">
        <v>1079</v>
      </c>
      <c r="F477" s="2">
        <v>1141</v>
      </c>
      <c r="G477" s="2">
        <v>1028</v>
      </c>
      <c r="H477" s="6">
        <v>9.9000000000000005E-2</v>
      </c>
      <c r="I477" s="2">
        <v>99</v>
      </c>
      <c r="J477" s="4">
        <v>9.6000000000000002E-2</v>
      </c>
      <c r="K477" s="16">
        <f t="shared" si="7"/>
        <v>0.78048780487804881</v>
      </c>
      <c r="L477" s="8">
        <v>28.178000000000001</v>
      </c>
    </row>
    <row r="478" spans="1:12">
      <c r="A478">
        <v>7</v>
      </c>
      <c r="C478" t="s">
        <v>175</v>
      </c>
      <c r="D478" s="2">
        <v>668</v>
      </c>
      <c r="E478" s="2">
        <v>786</v>
      </c>
      <c r="F478" s="2">
        <v>942</v>
      </c>
      <c r="G478" s="2">
        <v>686</v>
      </c>
      <c r="H478" s="6">
        <v>0.27200000000000002</v>
      </c>
      <c r="I478" s="2">
        <v>79</v>
      </c>
      <c r="J478" s="4">
        <v>0.115</v>
      </c>
      <c r="K478" s="16">
        <f t="shared" si="7"/>
        <v>0.93495934959349603</v>
      </c>
      <c r="L478" s="8">
        <v>25.253</v>
      </c>
    </row>
    <row r="479" spans="1:12">
      <c r="A479">
        <v>7</v>
      </c>
      <c r="C479" t="s">
        <v>178</v>
      </c>
      <c r="D479" s="2">
        <v>597</v>
      </c>
      <c r="E479" s="2">
        <v>627</v>
      </c>
      <c r="F479" s="2">
        <v>912</v>
      </c>
      <c r="G479" s="2">
        <v>779</v>
      </c>
      <c r="H479" s="6">
        <v>0.14599999999999999</v>
      </c>
      <c r="I479" s="2">
        <v>28</v>
      </c>
      <c r="J479" s="4">
        <v>3.5999999999999997E-2</v>
      </c>
      <c r="K479" s="16">
        <f t="shared" si="7"/>
        <v>0.29268292682926828</v>
      </c>
      <c r="L479" s="8">
        <v>43.033000000000001</v>
      </c>
    </row>
    <row r="480" spans="1:12">
      <c r="A480">
        <v>7</v>
      </c>
      <c r="C480" t="s">
        <v>152</v>
      </c>
      <c r="D480" s="2">
        <v>578</v>
      </c>
      <c r="E480" s="2">
        <v>602</v>
      </c>
      <c r="F480" s="2">
        <v>794</v>
      </c>
      <c r="G480" s="2">
        <v>704</v>
      </c>
      <c r="H480" s="6">
        <v>0.113</v>
      </c>
      <c r="I480" s="2">
        <v>12</v>
      </c>
      <c r="J480" s="4">
        <v>1.7000000000000001E-2</v>
      </c>
      <c r="K480" s="16">
        <f t="shared" si="7"/>
        <v>0.13821138211382114</v>
      </c>
      <c r="L480" s="8">
        <v>52.082000000000001</v>
      </c>
    </row>
    <row r="481" spans="1:12">
      <c r="A481">
        <v>7</v>
      </c>
      <c r="C481" t="s">
        <v>137</v>
      </c>
      <c r="D481" s="2">
        <v>402</v>
      </c>
      <c r="E481" s="2">
        <v>453</v>
      </c>
      <c r="F481" s="2">
        <v>774</v>
      </c>
      <c r="G481" s="2">
        <v>537</v>
      </c>
      <c r="H481" s="6">
        <v>0.30599999999999999</v>
      </c>
      <c r="I481" s="2">
        <v>38</v>
      </c>
      <c r="J481" s="4">
        <v>7.0999999999999994E-2</v>
      </c>
      <c r="K481" s="16">
        <f t="shared" si="7"/>
        <v>0.5772357723577235</v>
      </c>
      <c r="L481" s="8">
        <v>41.944000000000003</v>
      </c>
    </row>
    <row r="482" spans="1:12">
      <c r="A482">
        <v>7</v>
      </c>
      <c r="C482" t="s">
        <v>138</v>
      </c>
      <c r="D482" s="2">
        <v>372</v>
      </c>
      <c r="E482" s="2">
        <v>416</v>
      </c>
      <c r="F482" s="2">
        <v>539</v>
      </c>
      <c r="G482" s="2">
        <v>523</v>
      </c>
      <c r="H482" s="6">
        <v>0.03</v>
      </c>
      <c r="I482" s="2">
        <v>7</v>
      </c>
      <c r="J482" s="4">
        <v>1.2999999999999999E-2</v>
      </c>
      <c r="K482" s="16">
        <f t="shared" si="7"/>
        <v>0.1056910569105691</v>
      </c>
      <c r="L482" s="8">
        <v>69.019000000000005</v>
      </c>
    </row>
    <row r="483" spans="1:12">
      <c r="A483">
        <v>7</v>
      </c>
      <c r="C483" t="s">
        <v>127</v>
      </c>
      <c r="D483" s="2">
        <v>309</v>
      </c>
      <c r="E483" s="2">
        <v>343</v>
      </c>
      <c r="F483" s="2">
        <v>397</v>
      </c>
      <c r="G483" s="2">
        <v>325</v>
      </c>
      <c r="H483" s="6">
        <v>0.18099999999999999</v>
      </c>
      <c r="I483" s="2">
        <v>29</v>
      </c>
      <c r="J483" s="4">
        <v>8.8999999999999996E-2</v>
      </c>
      <c r="K483" s="16">
        <f t="shared" si="7"/>
        <v>0.72357723577235766</v>
      </c>
      <c r="L483" s="8">
        <v>43.231000000000002</v>
      </c>
    </row>
    <row r="484" spans="1:12">
      <c r="A484">
        <v>7</v>
      </c>
      <c r="C484" t="s">
        <v>180</v>
      </c>
      <c r="D484" s="2">
        <v>327</v>
      </c>
      <c r="E484" s="2">
        <v>361</v>
      </c>
      <c r="F484" s="2">
        <v>370</v>
      </c>
      <c r="G484" s="2">
        <v>370</v>
      </c>
      <c r="H484" s="6">
        <v>0</v>
      </c>
      <c r="I484" s="2">
        <v>49</v>
      </c>
      <c r="J484" s="4">
        <v>0.13200000000000001</v>
      </c>
      <c r="K484" s="16">
        <f t="shared" si="7"/>
        <v>1.0731707317073171</v>
      </c>
      <c r="L484" s="8">
        <v>23.027999999999999</v>
      </c>
    </row>
    <row r="485" spans="1:12">
      <c r="A485">
        <v>7</v>
      </c>
      <c r="C485" t="s">
        <v>136</v>
      </c>
      <c r="D485" s="2">
        <v>265</v>
      </c>
      <c r="E485" s="2">
        <v>277</v>
      </c>
      <c r="F485" s="2">
        <v>334</v>
      </c>
      <c r="G485" s="2">
        <v>314</v>
      </c>
      <c r="H485" s="6">
        <v>0.06</v>
      </c>
      <c r="I485" s="2">
        <v>15</v>
      </c>
      <c r="J485" s="4">
        <v>4.8000000000000001E-2</v>
      </c>
      <c r="K485" s="16">
        <f t="shared" si="7"/>
        <v>0.3902439024390244</v>
      </c>
      <c r="L485" s="8">
        <v>72.14</v>
      </c>
    </row>
    <row r="486" spans="1:12">
      <c r="A486">
        <v>7</v>
      </c>
      <c r="C486" t="s">
        <v>147</v>
      </c>
      <c r="D486" s="2">
        <v>178</v>
      </c>
      <c r="E486" s="2">
        <v>190</v>
      </c>
      <c r="F486" s="2">
        <v>313</v>
      </c>
      <c r="G486" s="2">
        <v>159</v>
      </c>
      <c r="H486" s="6">
        <v>0.49199999999999999</v>
      </c>
      <c r="I486" s="2">
        <v>0</v>
      </c>
      <c r="J486" s="4">
        <v>0</v>
      </c>
      <c r="K486" s="16">
        <f t="shared" si="7"/>
        <v>0</v>
      </c>
      <c r="L486" s="8">
        <v>87.695999999999998</v>
      </c>
    </row>
    <row r="487" spans="1:12">
      <c r="A487">
        <v>7</v>
      </c>
      <c r="C487" t="s">
        <v>226</v>
      </c>
      <c r="D487" s="2">
        <v>205</v>
      </c>
      <c r="E487" s="2">
        <v>217</v>
      </c>
      <c r="F487" s="2">
        <v>283</v>
      </c>
      <c r="G487" s="2">
        <v>165</v>
      </c>
      <c r="H487" s="6">
        <v>0.41699999999999998</v>
      </c>
      <c r="I487" s="2">
        <v>2</v>
      </c>
      <c r="J487" s="4">
        <v>1.2E-2</v>
      </c>
      <c r="K487" s="16">
        <f t="shared" si="7"/>
        <v>9.7560975609756101E-2</v>
      </c>
      <c r="L487" s="8">
        <v>41.012</v>
      </c>
    </row>
    <row r="488" spans="1:12">
      <c r="A488">
        <v>7</v>
      </c>
      <c r="C488" t="s">
        <v>172</v>
      </c>
      <c r="D488" s="2">
        <v>176</v>
      </c>
      <c r="E488" s="2">
        <v>185</v>
      </c>
      <c r="F488" s="2">
        <v>239</v>
      </c>
      <c r="G488" s="2">
        <v>230</v>
      </c>
      <c r="H488" s="6">
        <v>3.7999999999999999E-2</v>
      </c>
      <c r="I488" s="2">
        <v>37</v>
      </c>
      <c r="J488" s="4">
        <v>0.161</v>
      </c>
      <c r="K488" s="16">
        <f t="shared" si="7"/>
        <v>1.3089430894308944</v>
      </c>
      <c r="L488" s="8">
        <v>47.633000000000003</v>
      </c>
    </row>
    <row r="489" spans="1:12">
      <c r="A489">
        <v>7</v>
      </c>
      <c r="C489" t="s">
        <v>248</v>
      </c>
      <c r="D489" s="2">
        <v>210</v>
      </c>
      <c r="E489" s="2">
        <v>215</v>
      </c>
      <c r="F489" s="2">
        <v>227</v>
      </c>
      <c r="G489" s="2">
        <v>226</v>
      </c>
      <c r="H489" s="6">
        <v>4.0000000000000001E-3</v>
      </c>
      <c r="I489" s="2">
        <v>0</v>
      </c>
      <c r="J489" s="4">
        <v>0</v>
      </c>
      <c r="K489" s="16">
        <f t="shared" si="7"/>
        <v>0</v>
      </c>
      <c r="L489" s="8">
        <v>44.389000000000003</v>
      </c>
    </row>
    <row r="490" spans="1:12">
      <c r="A490">
        <v>7</v>
      </c>
      <c r="C490" t="s">
        <v>135</v>
      </c>
      <c r="D490" s="2">
        <v>166</v>
      </c>
      <c r="E490" s="2">
        <v>178</v>
      </c>
      <c r="F490" s="2">
        <v>214</v>
      </c>
      <c r="G490" s="2">
        <v>214</v>
      </c>
      <c r="H490" s="6">
        <v>0</v>
      </c>
      <c r="I490" s="2">
        <v>22</v>
      </c>
      <c r="J490" s="4">
        <v>0.10299999999999999</v>
      </c>
      <c r="K490" s="16">
        <f t="shared" si="7"/>
        <v>0.83739837398373984</v>
      </c>
      <c r="L490" s="8">
        <v>56.22</v>
      </c>
    </row>
    <row r="491" spans="1:12">
      <c r="A491">
        <v>7</v>
      </c>
      <c r="C491" t="s">
        <v>232</v>
      </c>
      <c r="D491" s="2">
        <v>118</v>
      </c>
      <c r="E491" s="2">
        <v>130</v>
      </c>
      <c r="F491" s="2">
        <v>186</v>
      </c>
      <c r="G491" s="2">
        <v>132</v>
      </c>
      <c r="H491" s="6">
        <v>0.28999999999999998</v>
      </c>
      <c r="I491" s="2">
        <v>5</v>
      </c>
      <c r="J491" s="4">
        <v>3.7999999999999999E-2</v>
      </c>
      <c r="K491" s="16">
        <f t="shared" si="7"/>
        <v>0.30894308943089432</v>
      </c>
      <c r="L491" s="8">
        <v>75.299000000000007</v>
      </c>
    </row>
    <row r="492" spans="1:12">
      <c r="A492">
        <v>7</v>
      </c>
      <c r="C492" t="s">
        <v>205</v>
      </c>
      <c r="D492" s="2">
        <v>129</v>
      </c>
      <c r="E492" s="2">
        <v>134</v>
      </c>
      <c r="F492" s="2">
        <v>176</v>
      </c>
      <c r="G492" s="2">
        <v>176</v>
      </c>
      <c r="H492" s="6">
        <v>0</v>
      </c>
      <c r="I492" s="2">
        <v>3</v>
      </c>
      <c r="J492" s="4">
        <v>1.7000000000000001E-2</v>
      </c>
      <c r="K492" s="16">
        <f t="shared" si="7"/>
        <v>0.13821138211382114</v>
      </c>
      <c r="L492" s="8">
        <v>79.600999999999999</v>
      </c>
    </row>
    <row r="493" spans="1:12">
      <c r="A493">
        <v>7</v>
      </c>
      <c r="C493" t="s">
        <v>233</v>
      </c>
      <c r="D493" s="2">
        <v>95</v>
      </c>
      <c r="E493" s="2">
        <v>97</v>
      </c>
      <c r="F493" s="2">
        <v>132</v>
      </c>
      <c r="G493" s="2">
        <v>79</v>
      </c>
      <c r="H493" s="6">
        <v>0.40200000000000002</v>
      </c>
      <c r="I493" s="2">
        <v>15</v>
      </c>
      <c r="J493" s="4">
        <v>0.19</v>
      </c>
      <c r="K493" s="16">
        <f t="shared" si="7"/>
        <v>1.5447154471544715</v>
      </c>
      <c r="L493" s="8">
        <v>42.505000000000003</v>
      </c>
    </row>
    <row r="494" spans="1:12">
      <c r="A494">
        <v>7</v>
      </c>
      <c r="C494" t="s">
        <v>148</v>
      </c>
      <c r="D494" s="2">
        <v>77</v>
      </c>
      <c r="E494" s="2">
        <v>89</v>
      </c>
      <c r="F494" s="2">
        <v>95</v>
      </c>
      <c r="G494" s="2">
        <v>52</v>
      </c>
      <c r="H494" s="6">
        <v>0.45300000000000001</v>
      </c>
      <c r="I494" s="2">
        <v>5</v>
      </c>
      <c r="J494" s="4">
        <v>9.6000000000000002E-2</v>
      </c>
      <c r="K494" s="16">
        <f t="shared" si="7"/>
        <v>0.78048780487804881</v>
      </c>
      <c r="L494" s="8">
        <v>51.25</v>
      </c>
    </row>
    <row r="495" spans="1:12">
      <c r="A495">
        <v>7</v>
      </c>
      <c r="C495" t="s">
        <v>128</v>
      </c>
      <c r="D495" s="2">
        <v>75</v>
      </c>
      <c r="E495" s="2">
        <v>79</v>
      </c>
      <c r="F495" s="2">
        <v>92</v>
      </c>
      <c r="G495" s="2">
        <v>71</v>
      </c>
      <c r="H495" s="6">
        <v>0.22800000000000001</v>
      </c>
      <c r="I495" s="2">
        <v>3</v>
      </c>
      <c r="J495" s="4">
        <v>4.2000000000000003E-2</v>
      </c>
      <c r="K495" s="16">
        <f t="shared" si="7"/>
        <v>0.34146341463414637</v>
      </c>
      <c r="L495" s="8">
        <v>63.604999999999997</v>
      </c>
    </row>
    <row r="496" spans="1:12">
      <c r="A496">
        <v>7</v>
      </c>
      <c r="C496" t="s">
        <v>160</v>
      </c>
      <c r="D496" s="2">
        <v>67</v>
      </c>
      <c r="E496" s="2">
        <v>67</v>
      </c>
      <c r="F496" s="2">
        <v>77</v>
      </c>
      <c r="G496" s="2">
        <v>75</v>
      </c>
      <c r="H496" s="6">
        <v>2.5999999999999999E-2</v>
      </c>
      <c r="I496" s="2">
        <v>0</v>
      </c>
      <c r="J496" s="4">
        <v>0</v>
      </c>
      <c r="K496" s="16">
        <f t="shared" si="7"/>
        <v>0</v>
      </c>
      <c r="L496" s="8">
        <v>40.892000000000003</v>
      </c>
    </row>
    <row r="497" spans="1:12">
      <c r="A497">
        <v>7</v>
      </c>
      <c r="C497" t="s">
        <v>170</v>
      </c>
      <c r="D497" s="2">
        <v>43</v>
      </c>
      <c r="E497" s="2">
        <v>44</v>
      </c>
      <c r="F497" s="2">
        <v>77</v>
      </c>
      <c r="G497" s="2">
        <v>56</v>
      </c>
      <c r="H497" s="6">
        <v>0.27300000000000002</v>
      </c>
      <c r="I497" s="2">
        <v>3</v>
      </c>
      <c r="J497" s="4">
        <v>5.3999999999999999E-2</v>
      </c>
      <c r="K497" s="16">
        <f t="shared" si="7"/>
        <v>0.43902439024390244</v>
      </c>
      <c r="L497" s="8">
        <v>62</v>
      </c>
    </row>
    <row r="498" spans="1:12">
      <c r="A498">
        <v>7</v>
      </c>
      <c r="C498" t="s">
        <v>154</v>
      </c>
      <c r="D498" s="2">
        <v>69</v>
      </c>
      <c r="E498" s="2">
        <v>72</v>
      </c>
      <c r="F498" s="2">
        <v>76</v>
      </c>
      <c r="G498" s="2">
        <v>75</v>
      </c>
      <c r="H498" s="6">
        <v>1.2999999999999999E-2</v>
      </c>
      <c r="I498" s="2">
        <v>1</v>
      </c>
      <c r="J498" s="4">
        <v>1.2999999999999999E-2</v>
      </c>
      <c r="K498" s="16">
        <f t="shared" si="7"/>
        <v>0.1056910569105691</v>
      </c>
      <c r="L498" s="8">
        <v>64.186000000000007</v>
      </c>
    </row>
    <row r="499" spans="1:12">
      <c r="A499">
        <v>7</v>
      </c>
      <c r="C499" t="s">
        <v>206</v>
      </c>
      <c r="D499" s="2">
        <v>43</v>
      </c>
      <c r="E499" s="2">
        <v>51</v>
      </c>
      <c r="F499" s="2">
        <v>60</v>
      </c>
      <c r="G499" s="2">
        <v>37</v>
      </c>
      <c r="H499" s="6">
        <v>0.38300000000000001</v>
      </c>
      <c r="I499" s="2">
        <v>0</v>
      </c>
      <c r="J499" s="4">
        <v>0</v>
      </c>
      <c r="K499" s="16">
        <f t="shared" si="7"/>
        <v>0</v>
      </c>
      <c r="L499" s="8">
        <v>87.926000000000002</v>
      </c>
    </row>
    <row r="500" spans="1:12">
      <c r="A500">
        <v>7</v>
      </c>
      <c r="C500" t="s">
        <v>181</v>
      </c>
      <c r="D500" s="2">
        <v>25</v>
      </c>
      <c r="E500" s="2">
        <v>34</v>
      </c>
      <c r="F500" s="2">
        <v>56</v>
      </c>
      <c r="G500" s="2">
        <v>24</v>
      </c>
      <c r="H500" s="6">
        <v>0.57099999999999995</v>
      </c>
      <c r="I500" s="2">
        <v>2</v>
      </c>
      <c r="J500" s="4">
        <v>8.3000000000000004E-2</v>
      </c>
      <c r="K500" s="16">
        <f t="shared" si="7"/>
        <v>0.67479674796747968</v>
      </c>
      <c r="L500" s="8">
        <v>45.758000000000003</v>
      </c>
    </row>
    <row r="501" spans="1:12">
      <c r="A501">
        <v>7</v>
      </c>
      <c r="C501" t="s">
        <v>155</v>
      </c>
      <c r="D501" s="2">
        <v>44</v>
      </c>
      <c r="E501" s="2">
        <v>46</v>
      </c>
      <c r="F501" s="2">
        <v>54</v>
      </c>
      <c r="G501" s="2">
        <v>46</v>
      </c>
      <c r="H501" s="6">
        <v>0.14799999999999999</v>
      </c>
      <c r="I501" s="2">
        <v>2</v>
      </c>
      <c r="J501" s="4">
        <v>4.2999999999999997E-2</v>
      </c>
      <c r="K501" s="16">
        <f t="shared" si="7"/>
        <v>0.34959349593495931</v>
      </c>
      <c r="L501" s="8">
        <v>57.84</v>
      </c>
    </row>
    <row r="502" spans="1:12">
      <c r="A502">
        <v>7</v>
      </c>
      <c r="C502" t="s">
        <v>176</v>
      </c>
      <c r="D502" s="2">
        <v>45</v>
      </c>
      <c r="E502" s="2">
        <v>47</v>
      </c>
      <c r="F502" s="2">
        <v>51</v>
      </c>
      <c r="G502" s="2">
        <v>51</v>
      </c>
      <c r="H502" s="6">
        <v>0</v>
      </c>
      <c r="I502" s="2">
        <v>2</v>
      </c>
      <c r="J502" s="4">
        <v>3.9E-2</v>
      </c>
      <c r="K502" s="16">
        <f t="shared" si="7"/>
        <v>0.31707317073170732</v>
      </c>
      <c r="L502" s="8">
        <v>51.02</v>
      </c>
    </row>
    <row r="503" spans="1:12">
      <c r="A503">
        <v>7</v>
      </c>
      <c r="C503" t="s">
        <v>243</v>
      </c>
      <c r="D503" s="2">
        <v>31</v>
      </c>
      <c r="E503" s="2">
        <v>36</v>
      </c>
      <c r="F503" s="2">
        <v>41</v>
      </c>
      <c r="G503" s="2">
        <v>41</v>
      </c>
      <c r="H503" s="6">
        <v>0</v>
      </c>
      <c r="I503" s="2">
        <v>5</v>
      </c>
      <c r="J503" s="4">
        <v>0.122</v>
      </c>
      <c r="K503" s="16">
        <f t="shared" si="7"/>
        <v>0.99186991869918695</v>
      </c>
      <c r="L503" s="8">
        <v>36.15</v>
      </c>
    </row>
    <row r="504" spans="1:12">
      <c r="A504">
        <v>7</v>
      </c>
      <c r="C504" t="s">
        <v>167</v>
      </c>
      <c r="D504" s="2">
        <v>18</v>
      </c>
      <c r="E504" s="2">
        <v>22</v>
      </c>
      <c r="F504" s="2">
        <v>39</v>
      </c>
      <c r="G504" s="2">
        <v>14</v>
      </c>
      <c r="H504" s="6">
        <v>0.64100000000000001</v>
      </c>
      <c r="I504" s="2">
        <v>0</v>
      </c>
      <c r="J504" s="4">
        <v>0</v>
      </c>
      <c r="K504" s="16">
        <f t="shared" si="7"/>
        <v>0</v>
      </c>
      <c r="L504" s="8">
        <v>80.308000000000007</v>
      </c>
    </row>
    <row r="505" spans="1:12">
      <c r="A505">
        <v>7</v>
      </c>
      <c r="C505" t="s">
        <v>159</v>
      </c>
      <c r="D505" s="2">
        <v>23</v>
      </c>
      <c r="E505" s="2">
        <v>28</v>
      </c>
      <c r="F505" s="2">
        <v>32</v>
      </c>
      <c r="G505" s="2">
        <v>30</v>
      </c>
      <c r="H505" s="6">
        <v>6.3E-2</v>
      </c>
      <c r="I505" s="2">
        <v>0</v>
      </c>
      <c r="J505" s="4">
        <v>0</v>
      </c>
      <c r="K505" s="16">
        <f t="shared" si="7"/>
        <v>0</v>
      </c>
      <c r="L505" s="8">
        <v>49.655999999999999</v>
      </c>
    </row>
    <row r="506" spans="1:12">
      <c r="A506">
        <v>7</v>
      </c>
      <c r="C506" t="s">
        <v>173</v>
      </c>
      <c r="D506" s="2">
        <v>26</v>
      </c>
      <c r="E506" s="2">
        <v>31</v>
      </c>
      <c r="F506" s="2">
        <v>31</v>
      </c>
      <c r="G506" s="2">
        <v>29</v>
      </c>
      <c r="H506" s="6">
        <v>6.5000000000000002E-2</v>
      </c>
      <c r="I506" s="2">
        <v>1</v>
      </c>
      <c r="J506" s="4">
        <v>3.4000000000000002E-2</v>
      </c>
      <c r="K506" s="16">
        <f t="shared" si="7"/>
        <v>0.27642276422764228</v>
      </c>
      <c r="L506" s="8">
        <v>60.070999999999998</v>
      </c>
    </row>
    <row r="507" spans="1:12">
      <c r="A507">
        <v>7</v>
      </c>
      <c r="C507" t="s">
        <v>146</v>
      </c>
      <c r="D507" s="2">
        <v>25</v>
      </c>
      <c r="E507" s="2">
        <v>28</v>
      </c>
      <c r="F507" s="2">
        <v>30</v>
      </c>
      <c r="G507" s="2">
        <v>19</v>
      </c>
      <c r="H507" s="6">
        <v>0.36699999999999999</v>
      </c>
      <c r="I507" s="2">
        <v>3</v>
      </c>
      <c r="J507" s="4">
        <v>0.158</v>
      </c>
      <c r="K507" s="16">
        <f t="shared" si="7"/>
        <v>1.2845528455284554</v>
      </c>
      <c r="L507" s="8">
        <v>59.9</v>
      </c>
    </row>
    <row r="508" spans="1:12">
      <c r="A508">
        <v>7</v>
      </c>
      <c r="C508" t="s">
        <v>218</v>
      </c>
      <c r="D508" s="2">
        <v>24</v>
      </c>
      <c r="E508" s="2">
        <v>26</v>
      </c>
      <c r="F508" s="2">
        <v>28</v>
      </c>
      <c r="G508" s="2">
        <v>4</v>
      </c>
      <c r="H508" s="6">
        <v>0.85699999999999998</v>
      </c>
      <c r="I508" s="2">
        <v>0</v>
      </c>
      <c r="J508" s="4">
        <v>0</v>
      </c>
      <c r="K508" s="16">
        <f t="shared" si="7"/>
        <v>0</v>
      </c>
      <c r="L508" s="8">
        <v>44.926000000000002</v>
      </c>
    </row>
    <row r="509" spans="1:12">
      <c r="A509">
        <v>7</v>
      </c>
      <c r="C509" t="s">
        <v>153</v>
      </c>
      <c r="D509" s="2">
        <v>26</v>
      </c>
      <c r="E509" s="2">
        <v>27</v>
      </c>
      <c r="F509" s="2">
        <v>27</v>
      </c>
      <c r="G509" s="2">
        <v>25</v>
      </c>
      <c r="H509" s="6">
        <v>7.3999999999999996E-2</v>
      </c>
      <c r="I509" s="2">
        <v>2</v>
      </c>
      <c r="J509" s="4">
        <v>0.08</v>
      </c>
      <c r="K509" s="16">
        <f t="shared" si="7"/>
        <v>0.65040650406504064</v>
      </c>
      <c r="L509" s="8">
        <v>54.741</v>
      </c>
    </row>
    <row r="510" spans="1:12">
      <c r="A510">
        <v>7</v>
      </c>
      <c r="C510" t="s">
        <v>156</v>
      </c>
      <c r="D510" s="2">
        <v>18</v>
      </c>
      <c r="E510" s="2">
        <v>22</v>
      </c>
      <c r="F510" s="2">
        <v>23</v>
      </c>
      <c r="G510" s="2">
        <v>23</v>
      </c>
      <c r="H510" s="6">
        <v>0</v>
      </c>
      <c r="I510" s="2">
        <v>0</v>
      </c>
      <c r="J510" s="4">
        <v>0</v>
      </c>
      <c r="K510" s="16">
        <f t="shared" si="7"/>
        <v>0</v>
      </c>
      <c r="L510" s="8">
        <v>47.81</v>
      </c>
    </row>
    <row r="511" spans="1:12">
      <c r="A511">
        <v>7</v>
      </c>
      <c r="C511" t="s">
        <v>164</v>
      </c>
      <c r="D511" s="2">
        <v>16</v>
      </c>
      <c r="E511" s="2">
        <v>18</v>
      </c>
      <c r="F511" s="2">
        <v>23</v>
      </c>
      <c r="G511" s="2">
        <v>23</v>
      </c>
      <c r="H511" s="6">
        <v>0</v>
      </c>
      <c r="I511" s="2">
        <v>1</v>
      </c>
      <c r="J511" s="4">
        <v>4.2999999999999997E-2</v>
      </c>
      <c r="K511" s="16">
        <f t="shared" si="7"/>
        <v>0.34959349593495931</v>
      </c>
      <c r="L511" s="8">
        <v>30.094999999999999</v>
      </c>
    </row>
    <row r="512" spans="1:12">
      <c r="A512">
        <v>7</v>
      </c>
      <c r="C512" t="s">
        <v>165</v>
      </c>
      <c r="D512" s="2">
        <v>21</v>
      </c>
      <c r="E512" s="2">
        <v>21</v>
      </c>
      <c r="F512" s="2">
        <v>23</v>
      </c>
      <c r="G512" s="2">
        <v>23</v>
      </c>
      <c r="H512" s="6">
        <v>0</v>
      </c>
      <c r="I512" s="2">
        <v>1</v>
      </c>
      <c r="J512" s="4">
        <v>4.2999999999999997E-2</v>
      </c>
      <c r="K512" s="16">
        <f t="shared" si="7"/>
        <v>0.34959349593495931</v>
      </c>
      <c r="L512" s="8">
        <v>47.173999999999999</v>
      </c>
    </row>
    <row r="513" spans="1:12">
      <c r="A513">
        <v>7</v>
      </c>
      <c r="C513" t="s">
        <v>177</v>
      </c>
      <c r="D513" s="2">
        <v>20</v>
      </c>
      <c r="E513" s="2">
        <v>23</v>
      </c>
      <c r="F513" s="2">
        <v>23</v>
      </c>
      <c r="G513" s="2">
        <v>19</v>
      </c>
      <c r="H513" s="6">
        <v>0.17399999999999999</v>
      </c>
      <c r="I513" s="2">
        <v>0</v>
      </c>
      <c r="J513" s="4">
        <v>0</v>
      </c>
      <c r="K513" s="16">
        <f t="shared" si="7"/>
        <v>0</v>
      </c>
      <c r="L513" s="8">
        <v>63</v>
      </c>
    </row>
    <row r="514" spans="1:12">
      <c r="A514">
        <v>7</v>
      </c>
      <c r="C514" t="s">
        <v>190</v>
      </c>
      <c r="D514" s="2">
        <v>15</v>
      </c>
      <c r="E514" s="2">
        <v>19</v>
      </c>
      <c r="F514" s="2">
        <v>21</v>
      </c>
      <c r="G514" s="2">
        <v>14</v>
      </c>
      <c r="H514" s="6">
        <v>0.33300000000000002</v>
      </c>
      <c r="I514" s="2">
        <v>0</v>
      </c>
      <c r="J514" s="4">
        <v>0</v>
      </c>
      <c r="K514" s="16">
        <f t="shared" si="7"/>
        <v>0</v>
      </c>
      <c r="L514" s="8">
        <v>100.19</v>
      </c>
    </row>
    <row r="515" spans="1:12">
      <c r="A515">
        <v>7</v>
      </c>
      <c r="C515" t="s">
        <v>133</v>
      </c>
      <c r="D515" s="2">
        <v>14</v>
      </c>
      <c r="E515" s="2">
        <v>16</v>
      </c>
      <c r="F515" s="2">
        <v>19</v>
      </c>
      <c r="G515" s="2">
        <v>17</v>
      </c>
      <c r="H515" s="6">
        <v>0.105</v>
      </c>
      <c r="I515" s="2">
        <v>1</v>
      </c>
      <c r="J515" s="4">
        <v>5.8999999999999997E-2</v>
      </c>
      <c r="K515" s="16">
        <f t="shared" ref="K515:K578" si="8">J515/$J$2</f>
        <v>0.47967479674796748</v>
      </c>
      <c r="L515" s="8">
        <v>60.063000000000002</v>
      </c>
    </row>
    <row r="516" spans="1:12">
      <c r="A516">
        <v>7</v>
      </c>
      <c r="C516" t="s">
        <v>161</v>
      </c>
      <c r="D516" s="2">
        <v>17</v>
      </c>
      <c r="E516" s="2">
        <v>19</v>
      </c>
      <c r="F516" s="2">
        <v>19</v>
      </c>
      <c r="G516" s="2">
        <v>19</v>
      </c>
      <c r="H516" s="6">
        <v>0</v>
      </c>
      <c r="I516" s="2">
        <v>1</v>
      </c>
      <c r="J516" s="4">
        <v>5.2999999999999999E-2</v>
      </c>
      <c r="K516" s="16">
        <f t="shared" si="8"/>
        <v>0.43089430894308944</v>
      </c>
      <c r="L516" s="8">
        <v>37.579000000000001</v>
      </c>
    </row>
    <row r="517" spans="1:12">
      <c r="A517">
        <v>7</v>
      </c>
      <c r="C517" t="s">
        <v>245</v>
      </c>
      <c r="D517" s="2">
        <v>17</v>
      </c>
      <c r="E517" s="2">
        <v>19</v>
      </c>
      <c r="F517" s="2">
        <v>19</v>
      </c>
      <c r="G517" s="2">
        <v>19</v>
      </c>
      <c r="H517" s="6">
        <v>0</v>
      </c>
      <c r="I517" s="2">
        <v>4</v>
      </c>
      <c r="J517" s="4">
        <v>0.21099999999999999</v>
      </c>
      <c r="K517" s="16">
        <f t="shared" si="8"/>
        <v>1.7154471544715446</v>
      </c>
      <c r="L517" s="8">
        <v>44.777999999999999</v>
      </c>
    </row>
    <row r="518" spans="1:12">
      <c r="A518">
        <v>7</v>
      </c>
      <c r="C518" t="s">
        <v>131</v>
      </c>
      <c r="D518" s="2">
        <v>9</v>
      </c>
      <c r="E518" s="2">
        <v>13</v>
      </c>
      <c r="F518" s="2">
        <v>16</v>
      </c>
      <c r="G518" s="2">
        <v>13</v>
      </c>
      <c r="H518" s="6">
        <v>0.188</v>
      </c>
      <c r="I518" s="2">
        <v>0</v>
      </c>
      <c r="J518" s="4">
        <v>0</v>
      </c>
      <c r="K518" s="16">
        <f t="shared" si="8"/>
        <v>0</v>
      </c>
      <c r="L518" s="8">
        <v>60.267000000000003</v>
      </c>
    </row>
    <row r="519" spans="1:12">
      <c r="A519">
        <v>7</v>
      </c>
      <c r="C519" t="s">
        <v>130</v>
      </c>
      <c r="D519" s="2">
        <v>12</v>
      </c>
      <c r="E519" s="2">
        <v>14</v>
      </c>
      <c r="F519" s="2">
        <v>14</v>
      </c>
      <c r="G519" s="2">
        <v>11</v>
      </c>
      <c r="H519" s="6">
        <v>0.214</v>
      </c>
      <c r="I519" s="2">
        <v>1</v>
      </c>
      <c r="J519" s="4">
        <v>9.0999999999999998E-2</v>
      </c>
      <c r="K519" s="16">
        <f t="shared" si="8"/>
        <v>0.73983739837398377</v>
      </c>
      <c r="L519" s="8">
        <v>45.667000000000002</v>
      </c>
    </row>
    <row r="520" spans="1:12">
      <c r="A520">
        <v>7</v>
      </c>
      <c r="C520" t="s">
        <v>144</v>
      </c>
      <c r="D520" s="2">
        <v>11</v>
      </c>
      <c r="E520" s="2">
        <v>11</v>
      </c>
      <c r="F520" s="2">
        <v>11</v>
      </c>
      <c r="G520" s="2">
        <v>10</v>
      </c>
      <c r="H520" s="6">
        <v>9.0999999999999998E-2</v>
      </c>
      <c r="I520" s="2">
        <v>2</v>
      </c>
      <c r="J520" s="4">
        <v>0.2</v>
      </c>
      <c r="K520" s="16">
        <f t="shared" si="8"/>
        <v>1.6260162601626018</v>
      </c>
      <c r="L520" s="8">
        <v>29.818000000000001</v>
      </c>
    </row>
    <row r="521" spans="1:12">
      <c r="A521">
        <v>7</v>
      </c>
      <c r="C521" t="s">
        <v>193</v>
      </c>
      <c r="D521" s="2">
        <v>11</v>
      </c>
      <c r="E521" s="2">
        <v>11</v>
      </c>
      <c r="F521" s="2">
        <v>11</v>
      </c>
      <c r="G521" s="2">
        <v>11</v>
      </c>
      <c r="H521" s="6">
        <v>0</v>
      </c>
      <c r="I521" s="2">
        <v>2</v>
      </c>
      <c r="J521" s="4">
        <v>0.182</v>
      </c>
      <c r="K521" s="16">
        <f t="shared" si="8"/>
        <v>1.4796747967479675</v>
      </c>
      <c r="L521" s="8">
        <v>44.908999999999999</v>
      </c>
    </row>
    <row r="522" spans="1:12">
      <c r="A522" s="1">
        <v>8</v>
      </c>
      <c r="B522" s="1" t="s">
        <v>102</v>
      </c>
      <c r="C522" s="1"/>
      <c r="D522" s="3">
        <v>42301</v>
      </c>
      <c r="E522" s="3">
        <v>44803</v>
      </c>
      <c r="F522" s="3">
        <v>74475</v>
      </c>
      <c r="G522" s="3">
        <v>64416</v>
      </c>
      <c r="H522" s="7">
        <v>0.13500000000000001</v>
      </c>
      <c r="I522" s="3">
        <v>3016</v>
      </c>
      <c r="J522" s="5">
        <v>4.7E-2</v>
      </c>
      <c r="K522" s="5">
        <f t="shared" si="8"/>
        <v>0.38211382113821141</v>
      </c>
      <c r="L522" s="9">
        <v>29.835999999999999</v>
      </c>
    </row>
    <row r="523" spans="1:12">
      <c r="A523">
        <v>8</v>
      </c>
      <c r="C523" t="s">
        <v>125</v>
      </c>
      <c r="D523" s="2">
        <v>23207</v>
      </c>
      <c r="E523" s="2">
        <v>23908</v>
      </c>
      <c r="F523" s="2">
        <v>30136</v>
      </c>
      <c r="G523" s="2">
        <v>30133</v>
      </c>
      <c r="H523" s="6">
        <v>0</v>
      </c>
      <c r="I523" s="2">
        <v>508</v>
      </c>
      <c r="J523" s="4">
        <v>1.7000000000000001E-2</v>
      </c>
      <c r="K523" s="16">
        <f t="shared" si="8"/>
        <v>0.13821138211382114</v>
      </c>
      <c r="L523" s="8">
        <v>33.057000000000002</v>
      </c>
    </row>
    <row r="524" spans="1:12">
      <c r="A524">
        <v>8</v>
      </c>
      <c r="C524" t="s">
        <v>207</v>
      </c>
      <c r="D524" s="2">
        <v>11069</v>
      </c>
      <c r="E524" s="2">
        <v>11412</v>
      </c>
      <c r="F524" s="2">
        <v>24247</v>
      </c>
      <c r="G524" s="2">
        <v>22385</v>
      </c>
      <c r="H524" s="6">
        <v>7.6999999999999999E-2</v>
      </c>
      <c r="I524" s="2">
        <v>1077</v>
      </c>
      <c r="J524" s="4">
        <v>4.8000000000000001E-2</v>
      </c>
      <c r="K524" s="16">
        <f t="shared" si="8"/>
        <v>0.3902439024390244</v>
      </c>
      <c r="L524" s="8">
        <v>30.457000000000001</v>
      </c>
    </row>
    <row r="525" spans="1:12">
      <c r="A525">
        <v>8</v>
      </c>
      <c r="C525" t="s">
        <v>241</v>
      </c>
      <c r="D525" s="2">
        <v>3867</v>
      </c>
      <c r="E525" s="2">
        <v>3969</v>
      </c>
      <c r="F525" s="2">
        <v>5081</v>
      </c>
      <c r="G525" s="2">
        <v>4928</v>
      </c>
      <c r="H525" s="6">
        <v>0.03</v>
      </c>
      <c r="I525" s="2">
        <v>422</v>
      </c>
      <c r="J525" s="4">
        <v>8.5999999999999993E-2</v>
      </c>
      <c r="K525" s="16">
        <f t="shared" si="8"/>
        <v>0.69918699186991862</v>
      </c>
      <c r="L525" s="8">
        <v>20.440000000000001</v>
      </c>
    </row>
    <row r="526" spans="1:12">
      <c r="A526">
        <v>8</v>
      </c>
      <c r="C526" t="s">
        <v>216</v>
      </c>
      <c r="D526" s="2">
        <v>2053</v>
      </c>
      <c r="E526" s="2">
        <v>2128</v>
      </c>
      <c r="F526" s="2">
        <v>2472</v>
      </c>
      <c r="G526" s="2">
        <v>2186</v>
      </c>
      <c r="H526" s="6">
        <v>0.11600000000000001</v>
      </c>
      <c r="I526" s="2">
        <v>357</v>
      </c>
      <c r="J526" s="4">
        <v>0.16300000000000001</v>
      </c>
      <c r="K526" s="16">
        <f t="shared" si="8"/>
        <v>1.3252032520325203</v>
      </c>
      <c r="L526" s="8">
        <v>21.004999999999999</v>
      </c>
    </row>
    <row r="527" spans="1:12">
      <c r="A527">
        <v>8</v>
      </c>
      <c r="C527" t="s">
        <v>182</v>
      </c>
      <c r="D527" s="2">
        <v>974</v>
      </c>
      <c r="E527" s="2">
        <v>1021</v>
      </c>
      <c r="F527" s="2">
        <v>1371</v>
      </c>
      <c r="G527" s="2">
        <v>1280</v>
      </c>
      <c r="H527" s="6">
        <v>6.6000000000000003E-2</v>
      </c>
      <c r="I527" s="2">
        <v>130</v>
      </c>
      <c r="J527" s="4">
        <v>0.10199999999999999</v>
      </c>
      <c r="K527" s="16">
        <f t="shared" si="8"/>
        <v>0.82926829268292679</v>
      </c>
      <c r="L527" s="8">
        <v>31.731999999999999</v>
      </c>
    </row>
    <row r="528" spans="1:12">
      <c r="A528">
        <v>8</v>
      </c>
      <c r="C528" t="s">
        <v>191</v>
      </c>
      <c r="D528" s="2">
        <v>431</v>
      </c>
      <c r="E528" s="2">
        <v>470</v>
      </c>
      <c r="F528" s="2">
        <v>1036</v>
      </c>
      <c r="G528" s="2">
        <v>884</v>
      </c>
      <c r="H528" s="6">
        <v>0.14699999999999999</v>
      </c>
      <c r="I528" s="2">
        <v>94</v>
      </c>
      <c r="J528" s="4">
        <v>0.106</v>
      </c>
      <c r="K528" s="16">
        <f t="shared" si="8"/>
        <v>0.86178861788617889</v>
      </c>
      <c r="L528" s="8">
        <v>32.265000000000001</v>
      </c>
    </row>
    <row r="529" spans="1:12">
      <c r="A529">
        <v>8</v>
      </c>
      <c r="C529" t="s">
        <v>175</v>
      </c>
      <c r="D529" s="2">
        <v>562</v>
      </c>
      <c r="E529" s="2">
        <v>665</v>
      </c>
      <c r="F529" s="2">
        <v>882</v>
      </c>
      <c r="G529" s="2">
        <v>269</v>
      </c>
      <c r="H529" s="6">
        <v>0.69499999999999995</v>
      </c>
      <c r="I529" s="2">
        <v>16</v>
      </c>
      <c r="J529" s="4">
        <v>5.8999999999999997E-2</v>
      </c>
      <c r="K529" s="16">
        <f t="shared" si="8"/>
        <v>0.47967479674796748</v>
      </c>
      <c r="L529" s="8">
        <v>33.448999999999998</v>
      </c>
    </row>
    <row r="530" spans="1:12">
      <c r="A530">
        <v>8</v>
      </c>
      <c r="C530" t="s">
        <v>229</v>
      </c>
      <c r="D530" s="2">
        <v>413</v>
      </c>
      <c r="E530" s="2">
        <v>421</v>
      </c>
      <c r="F530" s="2">
        <v>543</v>
      </c>
      <c r="G530" s="2">
        <v>396</v>
      </c>
      <c r="H530" s="6">
        <v>0.27100000000000002</v>
      </c>
      <c r="I530" s="2">
        <v>116</v>
      </c>
      <c r="J530" s="4">
        <v>0.29299999999999998</v>
      </c>
      <c r="K530" s="16">
        <f t="shared" si="8"/>
        <v>2.3821138211382111</v>
      </c>
      <c r="L530" s="8">
        <v>43.970999999999997</v>
      </c>
    </row>
    <row r="531" spans="1:12">
      <c r="A531">
        <v>8</v>
      </c>
      <c r="C531" t="s">
        <v>179</v>
      </c>
      <c r="D531" s="2">
        <v>180</v>
      </c>
      <c r="E531" s="2">
        <v>217</v>
      </c>
      <c r="F531" s="2">
        <v>399</v>
      </c>
      <c r="G531" s="2">
        <v>379</v>
      </c>
      <c r="H531" s="6">
        <v>0.05</v>
      </c>
      <c r="I531" s="2">
        <v>68</v>
      </c>
      <c r="J531" s="4">
        <v>0.17899999999999999</v>
      </c>
      <c r="K531" s="16">
        <f t="shared" si="8"/>
        <v>1.4552845528455285</v>
      </c>
      <c r="L531" s="8">
        <v>24.137</v>
      </c>
    </row>
    <row r="532" spans="1:12">
      <c r="A532">
        <v>8</v>
      </c>
      <c r="C532" t="s">
        <v>232</v>
      </c>
      <c r="D532" s="2">
        <v>100</v>
      </c>
      <c r="E532" s="2">
        <v>108</v>
      </c>
      <c r="F532" s="2">
        <v>289</v>
      </c>
      <c r="G532" s="2">
        <v>251</v>
      </c>
      <c r="H532" s="6">
        <v>0.13100000000000001</v>
      </c>
      <c r="I532" s="2">
        <v>18</v>
      </c>
      <c r="J532" s="4">
        <v>7.1999999999999995E-2</v>
      </c>
      <c r="K532" s="16">
        <f t="shared" si="8"/>
        <v>0.58536585365853655</v>
      </c>
      <c r="L532" s="8">
        <v>31.1</v>
      </c>
    </row>
    <row r="533" spans="1:12">
      <c r="A533">
        <v>8</v>
      </c>
      <c r="C533" t="s">
        <v>142</v>
      </c>
      <c r="D533" s="2">
        <v>151</v>
      </c>
      <c r="E533" s="2">
        <v>153</v>
      </c>
      <c r="F533" s="2">
        <v>159</v>
      </c>
      <c r="G533" s="2">
        <v>155</v>
      </c>
      <c r="H533" s="6">
        <v>2.5000000000000001E-2</v>
      </c>
      <c r="I533" s="2">
        <v>11</v>
      </c>
      <c r="J533" s="4">
        <v>7.0999999999999994E-2</v>
      </c>
      <c r="K533" s="16">
        <f t="shared" si="8"/>
        <v>0.5772357723577235</v>
      </c>
      <c r="L533" s="8">
        <v>20.960999999999999</v>
      </c>
    </row>
    <row r="534" spans="1:12">
      <c r="A534">
        <v>8</v>
      </c>
      <c r="C534" t="s">
        <v>128</v>
      </c>
      <c r="D534" s="2">
        <v>60</v>
      </c>
      <c r="E534" s="2">
        <v>61</v>
      </c>
      <c r="F534" s="2">
        <v>144</v>
      </c>
      <c r="G534" s="2">
        <v>135</v>
      </c>
      <c r="H534" s="6">
        <v>6.3E-2</v>
      </c>
      <c r="I534" s="2">
        <v>74</v>
      </c>
      <c r="J534" s="4">
        <v>0.54800000000000004</v>
      </c>
      <c r="K534" s="16">
        <f t="shared" si="8"/>
        <v>4.4552845528455292</v>
      </c>
      <c r="L534" s="8">
        <v>42.152000000000001</v>
      </c>
    </row>
    <row r="535" spans="1:12">
      <c r="A535">
        <v>8</v>
      </c>
      <c r="C535" t="s">
        <v>150</v>
      </c>
      <c r="D535" s="2">
        <v>138</v>
      </c>
      <c r="E535" s="2">
        <v>139</v>
      </c>
      <c r="F535" s="2">
        <v>143</v>
      </c>
      <c r="G535" s="2">
        <v>99</v>
      </c>
      <c r="H535" s="6">
        <v>0.308</v>
      </c>
      <c r="I535" s="2">
        <v>26</v>
      </c>
      <c r="J535" s="4">
        <v>0.26300000000000001</v>
      </c>
      <c r="K535" s="16">
        <f t="shared" si="8"/>
        <v>2.1382113821138211</v>
      </c>
      <c r="L535" s="8">
        <v>26.178999999999998</v>
      </c>
    </row>
    <row r="536" spans="1:12">
      <c r="A536">
        <v>8</v>
      </c>
      <c r="C536" t="s">
        <v>180</v>
      </c>
      <c r="D536" s="2">
        <v>126</v>
      </c>
      <c r="E536" s="2">
        <v>130</v>
      </c>
      <c r="F536" s="2">
        <v>142</v>
      </c>
      <c r="G536" s="2">
        <v>142</v>
      </c>
      <c r="H536" s="6">
        <v>0</v>
      </c>
      <c r="I536" s="2">
        <v>22</v>
      </c>
      <c r="J536" s="4">
        <v>0.155</v>
      </c>
      <c r="K536" s="16">
        <f t="shared" si="8"/>
        <v>1.2601626016260163</v>
      </c>
      <c r="L536" s="8">
        <v>23.678999999999998</v>
      </c>
    </row>
    <row r="537" spans="1:12">
      <c r="A537">
        <v>8</v>
      </c>
      <c r="C537" t="s">
        <v>248</v>
      </c>
      <c r="D537" s="2">
        <v>93</v>
      </c>
      <c r="E537" s="2">
        <v>97</v>
      </c>
      <c r="F537" s="2">
        <v>109</v>
      </c>
      <c r="G537" s="2">
        <v>109</v>
      </c>
      <c r="H537" s="6">
        <v>0</v>
      </c>
      <c r="I537" s="2">
        <v>0</v>
      </c>
      <c r="J537" s="4">
        <v>0</v>
      </c>
      <c r="K537" s="16">
        <f t="shared" si="8"/>
        <v>0</v>
      </c>
      <c r="L537" s="8">
        <v>26.047000000000001</v>
      </c>
    </row>
    <row r="538" spans="1:12">
      <c r="A538">
        <v>8</v>
      </c>
      <c r="C538" t="s">
        <v>137</v>
      </c>
      <c r="D538" s="2">
        <v>68</v>
      </c>
      <c r="E538" s="2">
        <v>73</v>
      </c>
      <c r="F538" s="2">
        <v>98</v>
      </c>
      <c r="G538" s="2">
        <v>91</v>
      </c>
      <c r="H538" s="6">
        <v>7.0999999999999994E-2</v>
      </c>
      <c r="I538" s="2">
        <v>14</v>
      </c>
      <c r="J538" s="4">
        <v>0.154</v>
      </c>
      <c r="K538" s="16">
        <f t="shared" si="8"/>
        <v>1.2520325203252032</v>
      </c>
      <c r="L538" s="8">
        <v>19.350999999999999</v>
      </c>
    </row>
    <row r="539" spans="1:12">
      <c r="A539">
        <v>8</v>
      </c>
      <c r="C539" t="s">
        <v>159</v>
      </c>
      <c r="D539" s="2">
        <v>51</v>
      </c>
      <c r="E539" s="2">
        <v>59</v>
      </c>
      <c r="F539" s="2">
        <v>71</v>
      </c>
      <c r="G539" s="2">
        <v>62</v>
      </c>
      <c r="H539" s="6">
        <v>0.127</v>
      </c>
      <c r="I539" s="2">
        <v>9</v>
      </c>
      <c r="J539" s="4">
        <v>0.14499999999999999</v>
      </c>
      <c r="K539" s="16">
        <f t="shared" si="8"/>
        <v>1.178861788617886</v>
      </c>
      <c r="L539" s="8">
        <v>27.414999999999999</v>
      </c>
    </row>
    <row r="540" spans="1:12">
      <c r="A540">
        <v>8</v>
      </c>
      <c r="C540" t="s">
        <v>240</v>
      </c>
      <c r="D540" s="2">
        <v>32</v>
      </c>
      <c r="E540" s="2">
        <v>33</v>
      </c>
      <c r="F540" s="2">
        <v>62</v>
      </c>
      <c r="G540" s="2">
        <v>61</v>
      </c>
      <c r="H540" s="6">
        <v>1.6E-2</v>
      </c>
      <c r="I540" s="2">
        <v>4</v>
      </c>
      <c r="J540" s="4">
        <v>6.6000000000000003E-2</v>
      </c>
      <c r="K540" s="16">
        <f t="shared" si="8"/>
        <v>0.53658536585365857</v>
      </c>
      <c r="L540" s="8">
        <v>40.473999999999997</v>
      </c>
    </row>
    <row r="541" spans="1:12">
      <c r="A541">
        <v>8</v>
      </c>
      <c r="C541" t="s">
        <v>226</v>
      </c>
      <c r="D541" s="2">
        <v>20</v>
      </c>
      <c r="E541" s="2">
        <v>22</v>
      </c>
      <c r="F541" s="2">
        <v>60</v>
      </c>
      <c r="G541" s="2">
        <v>52</v>
      </c>
      <c r="H541" s="6">
        <v>0.13300000000000001</v>
      </c>
      <c r="I541" s="2">
        <v>3</v>
      </c>
      <c r="J541" s="4">
        <v>5.8000000000000003E-2</v>
      </c>
      <c r="K541" s="16">
        <f t="shared" si="8"/>
        <v>0.47154471544715448</v>
      </c>
      <c r="L541" s="8">
        <v>33.978000000000002</v>
      </c>
    </row>
    <row r="542" spans="1:12">
      <c r="A542">
        <v>8</v>
      </c>
      <c r="C542" t="s">
        <v>161</v>
      </c>
      <c r="D542" s="2">
        <v>32</v>
      </c>
      <c r="E542" s="2">
        <v>37</v>
      </c>
      <c r="F542" s="2">
        <v>53</v>
      </c>
      <c r="G542" s="2">
        <v>35</v>
      </c>
      <c r="H542" s="6">
        <v>0.34</v>
      </c>
      <c r="I542" s="2">
        <v>9</v>
      </c>
      <c r="J542" s="4">
        <v>0.25700000000000001</v>
      </c>
      <c r="K542" s="16">
        <f t="shared" si="8"/>
        <v>2.089430894308943</v>
      </c>
      <c r="L542" s="8">
        <v>25</v>
      </c>
    </row>
    <row r="543" spans="1:12">
      <c r="A543">
        <v>8</v>
      </c>
      <c r="C543" t="s">
        <v>136</v>
      </c>
      <c r="D543" s="2">
        <v>46</v>
      </c>
      <c r="E543" s="2">
        <v>49</v>
      </c>
      <c r="F543" s="2">
        <v>50</v>
      </c>
      <c r="G543" s="2">
        <v>44</v>
      </c>
      <c r="H543" s="6">
        <v>0.12</v>
      </c>
      <c r="I543" s="2">
        <v>11</v>
      </c>
      <c r="J543" s="4">
        <v>0.25</v>
      </c>
      <c r="K543" s="16">
        <f t="shared" si="8"/>
        <v>2.0325203252032522</v>
      </c>
      <c r="L543" s="8">
        <v>25.061</v>
      </c>
    </row>
    <row r="544" spans="1:12">
      <c r="A544">
        <v>8</v>
      </c>
      <c r="C544" t="s">
        <v>127</v>
      </c>
      <c r="D544" s="2">
        <v>39</v>
      </c>
      <c r="E544" s="2">
        <v>41</v>
      </c>
      <c r="F544" s="2">
        <v>45</v>
      </c>
      <c r="G544" s="2">
        <v>37</v>
      </c>
      <c r="H544" s="6">
        <v>0.17799999999999999</v>
      </c>
      <c r="I544" s="2">
        <v>4</v>
      </c>
      <c r="J544" s="4">
        <v>0.108</v>
      </c>
      <c r="K544" s="16">
        <f t="shared" si="8"/>
        <v>0.87804878048780488</v>
      </c>
      <c r="L544" s="8">
        <v>20.975999999999999</v>
      </c>
    </row>
    <row r="545" spans="1:12">
      <c r="A545">
        <v>8</v>
      </c>
      <c r="C545" t="s">
        <v>178</v>
      </c>
      <c r="D545" s="2">
        <v>39</v>
      </c>
      <c r="E545" s="2">
        <v>40</v>
      </c>
      <c r="F545" s="2">
        <v>41</v>
      </c>
      <c r="G545" s="2">
        <v>40</v>
      </c>
      <c r="H545" s="6">
        <v>2.4E-2</v>
      </c>
      <c r="I545" s="2">
        <v>5</v>
      </c>
      <c r="J545" s="4">
        <v>0.125</v>
      </c>
      <c r="K545" s="16">
        <f t="shared" si="8"/>
        <v>1.0162601626016261</v>
      </c>
      <c r="L545" s="8">
        <v>25.526</v>
      </c>
    </row>
    <row r="546" spans="1:12">
      <c r="A546">
        <v>8</v>
      </c>
      <c r="C546" t="s">
        <v>225</v>
      </c>
      <c r="D546" s="2">
        <v>34</v>
      </c>
      <c r="E546" s="2">
        <v>37</v>
      </c>
      <c r="F546" s="2">
        <v>39</v>
      </c>
      <c r="G546" s="2">
        <v>13</v>
      </c>
      <c r="H546" s="6">
        <v>0.66700000000000004</v>
      </c>
      <c r="I546" s="2">
        <v>0</v>
      </c>
      <c r="J546" s="4">
        <v>0</v>
      </c>
      <c r="K546" s="16">
        <f t="shared" si="8"/>
        <v>0</v>
      </c>
      <c r="L546" s="8">
        <v>41.718000000000004</v>
      </c>
    </row>
    <row r="547" spans="1:12">
      <c r="A547">
        <v>8</v>
      </c>
      <c r="C547" t="s">
        <v>165</v>
      </c>
      <c r="D547" s="2">
        <v>19</v>
      </c>
      <c r="E547" s="2">
        <v>24</v>
      </c>
      <c r="F547" s="2">
        <v>37</v>
      </c>
      <c r="G547" s="2">
        <v>37</v>
      </c>
      <c r="H547" s="6">
        <v>0</v>
      </c>
      <c r="I547" s="2">
        <v>0</v>
      </c>
      <c r="J547" s="4">
        <v>0</v>
      </c>
      <c r="K547" s="16">
        <f t="shared" si="8"/>
        <v>0</v>
      </c>
      <c r="L547" s="8">
        <v>26.324000000000002</v>
      </c>
    </row>
    <row r="548" spans="1:12">
      <c r="A548">
        <v>8</v>
      </c>
      <c r="C548" t="s">
        <v>233</v>
      </c>
      <c r="D548" s="2">
        <v>36</v>
      </c>
      <c r="E548" s="2">
        <v>36</v>
      </c>
      <c r="F548" s="2">
        <v>37</v>
      </c>
      <c r="G548" s="2">
        <v>17</v>
      </c>
      <c r="H548" s="6">
        <v>0.54100000000000004</v>
      </c>
      <c r="I548" s="2">
        <v>4</v>
      </c>
      <c r="J548" s="4">
        <v>0.23499999999999999</v>
      </c>
      <c r="K548" s="16">
        <f t="shared" si="8"/>
        <v>1.9105691056910568</v>
      </c>
      <c r="L548" s="8">
        <v>22.861000000000001</v>
      </c>
    </row>
    <row r="549" spans="1:12">
      <c r="A549">
        <v>8</v>
      </c>
      <c r="C549" t="s">
        <v>138</v>
      </c>
      <c r="D549" s="2">
        <v>23</v>
      </c>
      <c r="E549" s="2">
        <v>26</v>
      </c>
      <c r="F549" s="2">
        <v>27</v>
      </c>
      <c r="G549" s="2">
        <v>21</v>
      </c>
      <c r="H549" s="6">
        <v>0.222</v>
      </c>
      <c r="I549" s="2">
        <v>0</v>
      </c>
      <c r="J549" s="4">
        <v>0</v>
      </c>
      <c r="K549" s="16">
        <f t="shared" si="8"/>
        <v>0</v>
      </c>
      <c r="L549" s="8">
        <v>35.08</v>
      </c>
    </row>
    <row r="550" spans="1:12">
      <c r="A550">
        <v>8</v>
      </c>
      <c r="C550" t="s">
        <v>146</v>
      </c>
      <c r="D550" s="2">
        <v>10</v>
      </c>
      <c r="E550" s="2">
        <v>14</v>
      </c>
      <c r="F550" s="2">
        <v>21</v>
      </c>
      <c r="G550" s="2">
        <v>17</v>
      </c>
      <c r="H550" s="6">
        <v>0.19</v>
      </c>
      <c r="I550" s="2">
        <v>0</v>
      </c>
      <c r="J550" s="4">
        <v>0</v>
      </c>
      <c r="K550" s="16">
        <f t="shared" si="8"/>
        <v>0</v>
      </c>
      <c r="L550" s="8">
        <v>25.579000000000001</v>
      </c>
    </row>
    <row r="551" spans="1:12">
      <c r="A551">
        <v>8</v>
      </c>
      <c r="C551" t="s">
        <v>135</v>
      </c>
      <c r="D551" s="2">
        <v>14</v>
      </c>
      <c r="E551" s="2">
        <v>15</v>
      </c>
      <c r="F551" s="2">
        <v>16</v>
      </c>
      <c r="G551" s="2">
        <v>16</v>
      </c>
      <c r="H551" s="6">
        <v>0</v>
      </c>
      <c r="I551" s="2">
        <v>0</v>
      </c>
      <c r="J551" s="4">
        <v>0</v>
      </c>
      <c r="K551" s="16">
        <f t="shared" si="8"/>
        <v>0</v>
      </c>
      <c r="L551" s="8">
        <v>25.375</v>
      </c>
    </row>
    <row r="552" spans="1:12">
      <c r="A552">
        <v>8</v>
      </c>
      <c r="C552" t="s">
        <v>131</v>
      </c>
      <c r="D552" s="2">
        <v>9</v>
      </c>
      <c r="E552" s="2">
        <v>15</v>
      </c>
      <c r="F552" s="2">
        <v>15</v>
      </c>
      <c r="G552" s="2">
        <v>14</v>
      </c>
      <c r="H552" s="6">
        <v>6.7000000000000004E-2</v>
      </c>
      <c r="I552" s="2">
        <v>0</v>
      </c>
      <c r="J552" s="4">
        <v>0</v>
      </c>
      <c r="K552" s="16">
        <f t="shared" si="8"/>
        <v>0</v>
      </c>
      <c r="L552" s="8">
        <v>36.213999999999999</v>
      </c>
    </row>
    <row r="553" spans="1:12">
      <c r="A553">
        <v>8</v>
      </c>
      <c r="C553" t="s">
        <v>167</v>
      </c>
      <c r="D553" s="2">
        <v>12</v>
      </c>
      <c r="E553" s="2">
        <v>15</v>
      </c>
      <c r="F553" s="2">
        <v>15</v>
      </c>
      <c r="G553" s="2">
        <v>14</v>
      </c>
      <c r="H553" s="6">
        <v>6.7000000000000004E-2</v>
      </c>
      <c r="I553" s="2">
        <v>0</v>
      </c>
      <c r="J553" s="4">
        <v>0</v>
      </c>
      <c r="K553" s="16">
        <f t="shared" si="8"/>
        <v>0</v>
      </c>
      <c r="L553" s="8">
        <v>16.867000000000001</v>
      </c>
    </row>
    <row r="554" spans="1:12">
      <c r="A554">
        <v>8</v>
      </c>
      <c r="C554" t="s">
        <v>206</v>
      </c>
      <c r="D554" s="2">
        <v>11</v>
      </c>
      <c r="E554" s="2">
        <v>12</v>
      </c>
      <c r="F554" s="2">
        <v>14</v>
      </c>
      <c r="G554" s="2">
        <v>11</v>
      </c>
      <c r="H554" s="6">
        <v>0.214</v>
      </c>
      <c r="I554" s="2">
        <v>0</v>
      </c>
      <c r="J554" s="4">
        <v>0</v>
      </c>
      <c r="K554" s="16">
        <f t="shared" si="8"/>
        <v>0</v>
      </c>
      <c r="L554" s="8">
        <v>32</v>
      </c>
    </row>
    <row r="555" spans="1:12">
      <c r="A555">
        <v>8</v>
      </c>
      <c r="C555" t="s">
        <v>230</v>
      </c>
      <c r="D555" s="2">
        <v>11</v>
      </c>
      <c r="E555" s="2">
        <v>11</v>
      </c>
      <c r="F555" s="2">
        <v>13</v>
      </c>
      <c r="G555" s="2">
        <v>11</v>
      </c>
      <c r="H555" s="6">
        <v>0.154</v>
      </c>
      <c r="I555" s="2">
        <v>2</v>
      </c>
      <c r="J555" s="4">
        <v>0.182</v>
      </c>
      <c r="K555" s="16">
        <f t="shared" si="8"/>
        <v>1.4796747967479675</v>
      </c>
      <c r="L555" s="8">
        <v>22.768999999999998</v>
      </c>
    </row>
    <row r="556" spans="1:12">
      <c r="A556">
        <v>8</v>
      </c>
      <c r="C556" t="s">
        <v>176</v>
      </c>
      <c r="D556" s="2">
        <v>3</v>
      </c>
      <c r="E556" s="2">
        <v>11</v>
      </c>
      <c r="F556" s="2">
        <v>11</v>
      </c>
      <c r="G556" s="2">
        <v>4</v>
      </c>
      <c r="H556" s="6">
        <v>0.63600000000000001</v>
      </c>
      <c r="I556" s="2">
        <v>0</v>
      </c>
      <c r="J556" s="4">
        <v>0</v>
      </c>
      <c r="K556" s="16">
        <f t="shared" si="8"/>
        <v>0</v>
      </c>
      <c r="L556" s="8">
        <v>34.363999999999997</v>
      </c>
    </row>
    <row r="557" spans="1:12">
      <c r="A557" s="1">
        <v>9</v>
      </c>
      <c r="B557" s="1" t="s">
        <v>27</v>
      </c>
      <c r="C557" s="1"/>
      <c r="D557" s="3">
        <v>18682</v>
      </c>
      <c r="E557" s="3">
        <v>27817</v>
      </c>
      <c r="F557" s="3">
        <v>76339</v>
      </c>
      <c r="G557" s="3">
        <v>51333</v>
      </c>
      <c r="H557" s="7">
        <v>0.32800000000000001</v>
      </c>
      <c r="I557" s="3">
        <v>2638</v>
      </c>
      <c r="J557" s="5">
        <v>5.0999999999999997E-2</v>
      </c>
      <c r="K557" s="5">
        <f t="shared" si="8"/>
        <v>0.41463414634146339</v>
      </c>
      <c r="L557" s="9">
        <v>98.415999999999997</v>
      </c>
    </row>
    <row r="558" spans="1:12">
      <c r="A558">
        <v>9</v>
      </c>
      <c r="C558" t="s">
        <v>229</v>
      </c>
      <c r="D558" s="2">
        <v>6329</v>
      </c>
      <c r="E558" s="2">
        <v>9155</v>
      </c>
      <c r="F558" s="2">
        <v>14715</v>
      </c>
      <c r="G558" s="2">
        <v>5849</v>
      </c>
      <c r="H558" s="6">
        <v>0.60299999999999998</v>
      </c>
      <c r="I558" s="2">
        <v>571</v>
      </c>
      <c r="J558" s="4">
        <v>9.8000000000000004E-2</v>
      </c>
      <c r="K558" s="16">
        <f t="shared" si="8"/>
        <v>0.7967479674796748</v>
      </c>
      <c r="L558" s="8">
        <v>100.72</v>
      </c>
    </row>
    <row r="559" spans="1:12">
      <c r="A559">
        <v>9</v>
      </c>
      <c r="C559" t="s">
        <v>225</v>
      </c>
      <c r="D559" s="2">
        <v>4498</v>
      </c>
      <c r="E559" s="2">
        <v>5290</v>
      </c>
      <c r="F559" s="2">
        <v>9840</v>
      </c>
      <c r="G559" s="2">
        <v>7784</v>
      </c>
      <c r="H559" s="6">
        <v>0.20899999999999999</v>
      </c>
      <c r="I559" s="2">
        <v>77</v>
      </c>
      <c r="J559" s="4">
        <v>0.01</v>
      </c>
      <c r="K559" s="16">
        <f t="shared" si="8"/>
        <v>8.1300813008130079E-2</v>
      </c>
      <c r="L559" s="8">
        <v>100.25700000000001</v>
      </c>
    </row>
    <row r="560" spans="1:12">
      <c r="A560">
        <v>9</v>
      </c>
      <c r="C560" t="s">
        <v>125</v>
      </c>
      <c r="D560" s="2">
        <v>3549</v>
      </c>
      <c r="E560" s="2">
        <v>4544</v>
      </c>
      <c r="F560" s="2">
        <v>9379</v>
      </c>
      <c r="G560" s="2">
        <v>9362</v>
      </c>
      <c r="H560" s="6">
        <v>2E-3</v>
      </c>
      <c r="I560" s="2">
        <v>423</v>
      </c>
      <c r="J560" s="4">
        <v>4.4999999999999998E-2</v>
      </c>
      <c r="K560" s="16">
        <f t="shared" si="8"/>
        <v>0.36585365853658536</v>
      </c>
      <c r="L560" s="8">
        <v>91.289000000000001</v>
      </c>
    </row>
    <row r="561" spans="1:12">
      <c r="A561">
        <v>9</v>
      </c>
      <c r="C561" t="s">
        <v>207</v>
      </c>
      <c r="D561" s="2">
        <v>2765</v>
      </c>
      <c r="E561" s="2">
        <v>3297</v>
      </c>
      <c r="F561" s="2">
        <v>5586</v>
      </c>
      <c r="G561" s="2">
        <v>2048</v>
      </c>
      <c r="H561" s="6">
        <v>0.63300000000000001</v>
      </c>
      <c r="I561" s="2">
        <v>282</v>
      </c>
      <c r="J561" s="4">
        <v>0.13800000000000001</v>
      </c>
      <c r="K561" s="16">
        <f t="shared" si="8"/>
        <v>1.1219512195121952</v>
      </c>
      <c r="L561" s="8">
        <v>89.757000000000005</v>
      </c>
    </row>
    <row r="562" spans="1:12">
      <c r="A562">
        <v>9</v>
      </c>
      <c r="C562" t="s">
        <v>179</v>
      </c>
      <c r="D562" s="2">
        <v>2441</v>
      </c>
      <c r="E562" s="2">
        <v>2993</v>
      </c>
      <c r="F562" s="2">
        <v>4949</v>
      </c>
      <c r="G562" s="2">
        <v>3304</v>
      </c>
      <c r="H562" s="6">
        <v>0.33200000000000002</v>
      </c>
      <c r="I562" s="2">
        <v>184</v>
      </c>
      <c r="J562" s="4">
        <v>5.6000000000000001E-2</v>
      </c>
      <c r="K562" s="16">
        <f t="shared" si="8"/>
        <v>0.45528455284552849</v>
      </c>
      <c r="L562" s="8">
        <v>116.541</v>
      </c>
    </row>
    <row r="563" spans="1:12">
      <c r="A563">
        <v>9</v>
      </c>
      <c r="C563" t="s">
        <v>241</v>
      </c>
      <c r="D563" s="2">
        <v>2112</v>
      </c>
      <c r="E563" s="2">
        <v>2777</v>
      </c>
      <c r="F563" s="2">
        <v>4604</v>
      </c>
      <c r="G563" s="2">
        <v>3484</v>
      </c>
      <c r="H563" s="6">
        <v>0.24299999999999999</v>
      </c>
      <c r="I563" s="2">
        <v>145</v>
      </c>
      <c r="J563" s="4">
        <v>4.2000000000000003E-2</v>
      </c>
      <c r="K563" s="16">
        <f t="shared" si="8"/>
        <v>0.34146341463414637</v>
      </c>
      <c r="L563" s="8">
        <v>117.07</v>
      </c>
    </row>
    <row r="564" spans="1:12">
      <c r="A564">
        <v>9</v>
      </c>
      <c r="C564" t="s">
        <v>147</v>
      </c>
      <c r="D564" s="2">
        <v>1844</v>
      </c>
      <c r="E564" s="2">
        <v>2082</v>
      </c>
      <c r="F564" s="2">
        <v>3983</v>
      </c>
      <c r="G564" s="2">
        <v>1817</v>
      </c>
      <c r="H564" s="6">
        <v>0.54400000000000004</v>
      </c>
      <c r="I564" s="2">
        <v>17</v>
      </c>
      <c r="J564" s="4">
        <v>8.9999999999999993E-3</v>
      </c>
      <c r="K564" s="16">
        <f t="shared" si="8"/>
        <v>7.3170731707317069E-2</v>
      </c>
      <c r="L564" s="8">
        <v>110.94</v>
      </c>
    </row>
    <row r="565" spans="1:12">
      <c r="A565">
        <v>9</v>
      </c>
      <c r="C565" t="s">
        <v>172</v>
      </c>
      <c r="D565" s="2">
        <v>806</v>
      </c>
      <c r="E565" s="2">
        <v>1040</v>
      </c>
      <c r="F565" s="2">
        <v>2917</v>
      </c>
      <c r="G565" s="2">
        <v>2159</v>
      </c>
      <c r="H565" s="6">
        <v>0.26</v>
      </c>
      <c r="I565" s="2">
        <v>152</v>
      </c>
      <c r="J565" s="4">
        <v>7.0000000000000007E-2</v>
      </c>
      <c r="K565" s="16">
        <f t="shared" si="8"/>
        <v>0.56910569105691067</v>
      </c>
      <c r="L565" s="8">
        <v>96.159000000000006</v>
      </c>
    </row>
    <row r="566" spans="1:12">
      <c r="A566">
        <v>9</v>
      </c>
      <c r="C566" t="s">
        <v>182</v>
      </c>
      <c r="D566" s="2">
        <v>1123</v>
      </c>
      <c r="E566" s="2">
        <v>1317</v>
      </c>
      <c r="F566" s="2">
        <v>2232</v>
      </c>
      <c r="G566" s="2">
        <v>1952</v>
      </c>
      <c r="H566" s="6">
        <v>0.125</v>
      </c>
      <c r="I566" s="2">
        <v>98</v>
      </c>
      <c r="J566" s="4">
        <v>0.05</v>
      </c>
      <c r="K566" s="16">
        <f t="shared" si="8"/>
        <v>0.40650406504065045</v>
      </c>
      <c r="L566" s="8">
        <v>80.700999999999993</v>
      </c>
    </row>
    <row r="567" spans="1:12">
      <c r="A567">
        <v>9</v>
      </c>
      <c r="C567" t="s">
        <v>142</v>
      </c>
      <c r="D567" s="2">
        <v>1031</v>
      </c>
      <c r="E567" s="2">
        <v>1183</v>
      </c>
      <c r="F567" s="2">
        <v>2170</v>
      </c>
      <c r="G567" s="2">
        <v>1951</v>
      </c>
      <c r="H567" s="6">
        <v>0.10100000000000001</v>
      </c>
      <c r="I567" s="2">
        <v>86</v>
      </c>
      <c r="J567" s="4">
        <v>4.3999999999999997E-2</v>
      </c>
      <c r="K567" s="16">
        <f t="shared" si="8"/>
        <v>0.35772357723577236</v>
      </c>
      <c r="L567" s="8">
        <v>94.046000000000006</v>
      </c>
    </row>
    <row r="568" spans="1:12">
      <c r="A568">
        <v>9</v>
      </c>
      <c r="C568" t="s">
        <v>152</v>
      </c>
      <c r="D568" s="2">
        <v>705</v>
      </c>
      <c r="E568" s="2">
        <v>784</v>
      </c>
      <c r="F568" s="2">
        <v>1738</v>
      </c>
      <c r="G568" s="2">
        <v>1251</v>
      </c>
      <c r="H568" s="6">
        <v>0.28000000000000003</v>
      </c>
      <c r="I568" s="2">
        <v>63</v>
      </c>
      <c r="J568" s="4">
        <v>0.05</v>
      </c>
      <c r="K568" s="16">
        <f t="shared" si="8"/>
        <v>0.40650406504065045</v>
      </c>
      <c r="L568" s="8">
        <v>81.284000000000006</v>
      </c>
    </row>
    <row r="569" spans="1:12">
      <c r="A569">
        <v>9</v>
      </c>
      <c r="C569" t="s">
        <v>216</v>
      </c>
      <c r="D569" s="2">
        <v>772</v>
      </c>
      <c r="E569" s="2">
        <v>989</v>
      </c>
      <c r="F569" s="2">
        <v>1625</v>
      </c>
      <c r="G569" s="2">
        <v>1014</v>
      </c>
      <c r="H569" s="6">
        <v>0.376</v>
      </c>
      <c r="I569" s="2">
        <v>66</v>
      </c>
      <c r="J569" s="4">
        <v>6.5000000000000002E-2</v>
      </c>
      <c r="K569" s="16">
        <f t="shared" si="8"/>
        <v>0.52845528455284552</v>
      </c>
      <c r="L569" s="8">
        <v>88.213999999999999</v>
      </c>
    </row>
    <row r="570" spans="1:12">
      <c r="A570">
        <v>9</v>
      </c>
      <c r="C570" t="s">
        <v>138</v>
      </c>
      <c r="D570" s="2">
        <v>643</v>
      </c>
      <c r="E570" s="2">
        <v>936</v>
      </c>
      <c r="F570" s="2">
        <v>1433</v>
      </c>
      <c r="G570" s="2">
        <v>1310</v>
      </c>
      <c r="H570" s="6">
        <v>8.5999999999999993E-2</v>
      </c>
      <c r="I570" s="2">
        <v>36</v>
      </c>
      <c r="J570" s="4">
        <v>2.7E-2</v>
      </c>
      <c r="K570" s="16">
        <f t="shared" si="8"/>
        <v>0.21951219512195122</v>
      </c>
      <c r="L570" s="8">
        <v>140.00399999999999</v>
      </c>
    </row>
    <row r="571" spans="1:12">
      <c r="A571">
        <v>9</v>
      </c>
      <c r="C571" t="s">
        <v>178</v>
      </c>
      <c r="D571" s="2">
        <v>679</v>
      </c>
      <c r="E571" s="2">
        <v>830</v>
      </c>
      <c r="F571" s="2">
        <v>1242</v>
      </c>
      <c r="G571" s="2">
        <v>1187</v>
      </c>
      <c r="H571" s="6">
        <v>4.3999999999999997E-2</v>
      </c>
      <c r="I571" s="2">
        <v>48</v>
      </c>
      <c r="J571" s="4">
        <v>0.04</v>
      </c>
      <c r="K571" s="16">
        <f t="shared" si="8"/>
        <v>0.32520325203252032</v>
      </c>
      <c r="L571" s="8">
        <v>48.941000000000003</v>
      </c>
    </row>
    <row r="572" spans="1:12">
      <c r="A572">
        <v>9</v>
      </c>
      <c r="C572" t="s">
        <v>137</v>
      </c>
      <c r="D572" s="2">
        <v>448</v>
      </c>
      <c r="E572" s="2">
        <v>609</v>
      </c>
      <c r="F572" s="2">
        <v>997</v>
      </c>
      <c r="G572" s="2">
        <v>913</v>
      </c>
      <c r="H572" s="6">
        <v>8.4000000000000005E-2</v>
      </c>
      <c r="I572" s="2">
        <v>79</v>
      </c>
      <c r="J572" s="4">
        <v>8.6999999999999994E-2</v>
      </c>
      <c r="K572" s="16">
        <f t="shared" si="8"/>
        <v>0.70731707317073167</v>
      </c>
      <c r="L572" s="8">
        <v>93.697000000000003</v>
      </c>
    </row>
    <row r="573" spans="1:12">
      <c r="A573">
        <v>9</v>
      </c>
      <c r="C573" t="s">
        <v>191</v>
      </c>
      <c r="D573" s="2">
        <v>458</v>
      </c>
      <c r="E573" s="2">
        <v>551</v>
      </c>
      <c r="F573" s="2">
        <v>881</v>
      </c>
      <c r="G573" s="2">
        <v>564</v>
      </c>
      <c r="H573" s="6">
        <v>0.36</v>
      </c>
      <c r="I573" s="2">
        <v>53</v>
      </c>
      <c r="J573" s="4">
        <v>9.4E-2</v>
      </c>
      <c r="K573" s="16">
        <f t="shared" si="8"/>
        <v>0.76422764227642281</v>
      </c>
      <c r="L573" s="8">
        <v>70.096000000000004</v>
      </c>
    </row>
    <row r="574" spans="1:12">
      <c r="A574">
        <v>9</v>
      </c>
      <c r="C574" t="s">
        <v>232</v>
      </c>
      <c r="D574" s="2">
        <v>324</v>
      </c>
      <c r="E574" s="2">
        <v>399</v>
      </c>
      <c r="F574" s="2">
        <v>866</v>
      </c>
      <c r="G574" s="2">
        <v>479</v>
      </c>
      <c r="H574" s="6">
        <v>0.44700000000000001</v>
      </c>
      <c r="I574" s="2">
        <v>7</v>
      </c>
      <c r="J574" s="4">
        <v>1.4999999999999999E-2</v>
      </c>
      <c r="K574" s="16">
        <f t="shared" si="8"/>
        <v>0.12195121951219512</v>
      </c>
      <c r="L574" s="8">
        <v>126.643</v>
      </c>
    </row>
    <row r="575" spans="1:12">
      <c r="A575">
        <v>9</v>
      </c>
      <c r="C575" t="s">
        <v>136</v>
      </c>
      <c r="D575" s="2">
        <v>366</v>
      </c>
      <c r="E575" s="2">
        <v>475</v>
      </c>
      <c r="F575" s="2">
        <v>776</v>
      </c>
      <c r="G575" s="2">
        <v>715</v>
      </c>
      <c r="H575" s="6">
        <v>7.9000000000000001E-2</v>
      </c>
      <c r="I575" s="2">
        <v>19</v>
      </c>
      <c r="J575" s="4">
        <v>2.7E-2</v>
      </c>
      <c r="K575" s="16">
        <f t="shared" si="8"/>
        <v>0.21951219512195122</v>
      </c>
      <c r="L575" s="8">
        <v>113.413</v>
      </c>
    </row>
    <row r="576" spans="1:12">
      <c r="A576">
        <v>9</v>
      </c>
      <c r="C576" t="s">
        <v>240</v>
      </c>
      <c r="D576" s="2">
        <v>293</v>
      </c>
      <c r="E576" s="2">
        <v>330</v>
      </c>
      <c r="F576" s="2">
        <v>560</v>
      </c>
      <c r="G576" s="2">
        <v>418</v>
      </c>
      <c r="H576" s="6">
        <v>0.254</v>
      </c>
      <c r="I576" s="2">
        <v>17</v>
      </c>
      <c r="J576" s="4">
        <v>4.1000000000000002E-2</v>
      </c>
      <c r="K576" s="16">
        <f t="shared" si="8"/>
        <v>0.33333333333333337</v>
      </c>
      <c r="L576" s="8">
        <v>59.027999999999999</v>
      </c>
    </row>
    <row r="577" spans="1:12">
      <c r="A577">
        <v>9</v>
      </c>
      <c r="C577" t="s">
        <v>135</v>
      </c>
      <c r="D577" s="2">
        <v>260</v>
      </c>
      <c r="E577" s="2">
        <v>371</v>
      </c>
      <c r="F577" s="2">
        <v>508</v>
      </c>
      <c r="G577" s="2">
        <v>508</v>
      </c>
      <c r="H577" s="6">
        <v>0</v>
      </c>
      <c r="I577" s="2">
        <v>30</v>
      </c>
      <c r="J577" s="4">
        <v>5.8999999999999997E-2</v>
      </c>
      <c r="K577" s="16">
        <f t="shared" si="8"/>
        <v>0.47967479674796748</v>
      </c>
      <c r="L577" s="8">
        <v>97.462999999999994</v>
      </c>
    </row>
    <row r="578" spans="1:12">
      <c r="A578">
        <v>9</v>
      </c>
      <c r="C578" t="s">
        <v>226</v>
      </c>
      <c r="D578" s="2">
        <v>262</v>
      </c>
      <c r="E578" s="2">
        <v>299</v>
      </c>
      <c r="F578" s="2">
        <v>423</v>
      </c>
      <c r="G578" s="2">
        <v>346</v>
      </c>
      <c r="H578" s="6">
        <v>0.182</v>
      </c>
      <c r="I578" s="2">
        <v>22</v>
      </c>
      <c r="J578" s="4">
        <v>6.4000000000000001E-2</v>
      </c>
      <c r="K578" s="16">
        <f t="shared" si="8"/>
        <v>0.52032520325203258</v>
      </c>
      <c r="L578" s="8">
        <v>56.329000000000001</v>
      </c>
    </row>
    <row r="579" spans="1:12">
      <c r="A579">
        <v>9</v>
      </c>
      <c r="C579" t="s">
        <v>127</v>
      </c>
      <c r="D579" s="2">
        <v>242</v>
      </c>
      <c r="E579" s="2">
        <v>299</v>
      </c>
      <c r="F579" s="2">
        <v>406</v>
      </c>
      <c r="G579" s="2">
        <v>276</v>
      </c>
      <c r="H579" s="6">
        <v>0.32</v>
      </c>
      <c r="I579" s="2">
        <v>27</v>
      </c>
      <c r="J579" s="4">
        <v>9.8000000000000004E-2</v>
      </c>
      <c r="K579" s="16">
        <f t="shared" ref="K579:K642" si="9">J579/$J$2</f>
        <v>0.7967479674796748</v>
      </c>
      <c r="L579" s="8">
        <v>72.17</v>
      </c>
    </row>
    <row r="580" spans="1:12">
      <c r="A580">
        <v>9</v>
      </c>
      <c r="C580" t="s">
        <v>173</v>
      </c>
      <c r="D580" s="2">
        <v>154</v>
      </c>
      <c r="E580" s="2">
        <v>213</v>
      </c>
      <c r="F580" s="2">
        <v>359</v>
      </c>
      <c r="G580" s="2">
        <v>315</v>
      </c>
      <c r="H580" s="6">
        <v>0.123</v>
      </c>
      <c r="I580" s="2">
        <v>28</v>
      </c>
      <c r="J580" s="4">
        <v>8.8999999999999996E-2</v>
      </c>
      <c r="K580" s="16">
        <f t="shared" si="9"/>
        <v>0.72357723577235766</v>
      </c>
      <c r="L580" s="8">
        <v>95.472999999999999</v>
      </c>
    </row>
    <row r="581" spans="1:12">
      <c r="A581">
        <v>9</v>
      </c>
      <c r="C581" t="s">
        <v>175</v>
      </c>
      <c r="D581" s="2">
        <v>191</v>
      </c>
      <c r="E581" s="2">
        <v>255</v>
      </c>
      <c r="F581" s="2">
        <v>343</v>
      </c>
      <c r="G581" s="2">
        <v>255</v>
      </c>
      <c r="H581" s="6">
        <v>0.25700000000000001</v>
      </c>
      <c r="I581" s="2">
        <v>20</v>
      </c>
      <c r="J581" s="4">
        <v>7.8E-2</v>
      </c>
      <c r="K581" s="16">
        <f t="shared" si="9"/>
        <v>0.63414634146341464</v>
      </c>
      <c r="L581" s="8">
        <v>61.076999999999998</v>
      </c>
    </row>
    <row r="582" spans="1:12">
      <c r="A582">
        <v>9</v>
      </c>
      <c r="C582" t="s">
        <v>163</v>
      </c>
      <c r="D582" s="2">
        <v>83</v>
      </c>
      <c r="E582" s="2">
        <v>131</v>
      </c>
      <c r="F582" s="2">
        <v>283</v>
      </c>
      <c r="G582" s="2">
        <v>23</v>
      </c>
      <c r="H582" s="6">
        <v>0.91900000000000004</v>
      </c>
      <c r="I582" s="2">
        <v>0</v>
      </c>
      <c r="J582" s="4">
        <v>0</v>
      </c>
      <c r="K582" s="16">
        <f t="shared" si="9"/>
        <v>0</v>
      </c>
      <c r="L582" s="8">
        <v>148.018</v>
      </c>
    </row>
    <row r="583" spans="1:12">
      <c r="A583">
        <v>9</v>
      </c>
      <c r="C583" t="s">
        <v>233</v>
      </c>
      <c r="D583" s="2">
        <v>128</v>
      </c>
      <c r="E583" s="2">
        <v>168</v>
      </c>
      <c r="F583" s="2">
        <v>240</v>
      </c>
      <c r="G583" s="2">
        <v>229</v>
      </c>
      <c r="H583" s="6">
        <v>4.5999999999999999E-2</v>
      </c>
      <c r="I583" s="2">
        <v>26</v>
      </c>
      <c r="J583" s="4">
        <v>0.114</v>
      </c>
      <c r="K583" s="16">
        <f t="shared" si="9"/>
        <v>0.92682926829268297</v>
      </c>
      <c r="L583" s="8">
        <v>56.548999999999999</v>
      </c>
    </row>
    <row r="584" spans="1:12">
      <c r="A584">
        <v>9</v>
      </c>
      <c r="C584" t="s">
        <v>159</v>
      </c>
      <c r="D584" s="2">
        <v>105</v>
      </c>
      <c r="E584" s="2">
        <v>130</v>
      </c>
      <c r="F584" s="2">
        <v>214</v>
      </c>
      <c r="G584" s="2">
        <v>205</v>
      </c>
      <c r="H584" s="6">
        <v>4.2000000000000003E-2</v>
      </c>
      <c r="I584" s="2">
        <v>1</v>
      </c>
      <c r="J584" s="4">
        <v>5.0000000000000001E-3</v>
      </c>
      <c r="K584" s="16">
        <f t="shared" si="9"/>
        <v>4.065040650406504E-2</v>
      </c>
      <c r="L584" s="8">
        <v>119.169</v>
      </c>
    </row>
    <row r="585" spans="1:12">
      <c r="A585">
        <v>9</v>
      </c>
      <c r="C585" t="s">
        <v>154</v>
      </c>
      <c r="D585" s="2">
        <v>58</v>
      </c>
      <c r="E585" s="2">
        <v>77</v>
      </c>
      <c r="F585" s="2">
        <v>156</v>
      </c>
      <c r="G585" s="2">
        <v>145</v>
      </c>
      <c r="H585" s="6">
        <v>7.0999999999999994E-2</v>
      </c>
      <c r="I585" s="2">
        <v>3</v>
      </c>
      <c r="J585" s="4">
        <v>2.1000000000000001E-2</v>
      </c>
      <c r="K585" s="16">
        <f t="shared" si="9"/>
        <v>0.17073170731707318</v>
      </c>
      <c r="L585" s="8">
        <v>86.070999999999998</v>
      </c>
    </row>
    <row r="586" spans="1:12">
      <c r="A586">
        <v>9</v>
      </c>
      <c r="C586" t="s">
        <v>128</v>
      </c>
      <c r="D586" s="2">
        <v>74</v>
      </c>
      <c r="E586" s="2">
        <v>86</v>
      </c>
      <c r="F586" s="2">
        <v>125</v>
      </c>
      <c r="G586" s="2">
        <v>104</v>
      </c>
      <c r="H586" s="6">
        <v>0.16800000000000001</v>
      </c>
      <c r="I586" s="2">
        <v>4</v>
      </c>
      <c r="J586" s="4">
        <v>3.7999999999999999E-2</v>
      </c>
      <c r="K586" s="16">
        <f t="shared" si="9"/>
        <v>0.30894308943089432</v>
      </c>
      <c r="L586" s="8">
        <v>108.13</v>
      </c>
    </row>
    <row r="587" spans="1:12">
      <c r="A587">
        <v>9</v>
      </c>
      <c r="C587" t="s">
        <v>131</v>
      </c>
      <c r="D587" s="2">
        <v>67</v>
      </c>
      <c r="E587" s="2">
        <v>82</v>
      </c>
      <c r="F587" s="2">
        <v>111</v>
      </c>
      <c r="G587" s="2">
        <v>74</v>
      </c>
      <c r="H587" s="6">
        <v>0.33300000000000002</v>
      </c>
      <c r="I587" s="2">
        <v>0</v>
      </c>
      <c r="J587" s="4">
        <v>0</v>
      </c>
      <c r="K587" s="16">
        <f t="shared" si="9"/>
        <v>0</v>
      </c>
      <c r="L587" s="8">
        <v>94.435000000000002</v>
      </c>
    </row>
    <row r="588" spans="1:12">
      <c r="A588">
        <v>9</v>
      </c>
      <c r="C588" t="s">
        <v>155</v>
      </c>
      <c r="D588" s="2">
        <v>63</v>
      </c>
      <c r="E588" s="2">
        <v>84</v>
      </c>
      <c r="F588" s="2">
        <v>111</v>
      </c>
      <c r="G588" s="2">
        <v>62</v>
      </c>
      <c r="H588" s="6">
        <v>0.441</v>
      </c>
      <c r="I588" s="2">
        <v>2</v>
      </c>
      <c r="J588" s="4">
        <v>3.2000000000000001E-2</v>
      </c>
      <c r="K588" s="16">
        <f t="shared" si="9"/>
        <v>0.26016260162601629</v>
      </c>
      <c r="L588" s="8">
        <v>86.268000000000001</v>
      </c>
    </row>
    <row r="589" spans="1:12">
      <c r="A589">
        <v>9</v>
      </c>
      <c r="C589" t="s">
        <v>206</v>
      </c>
      <c r="D589" s="2">
        <v>62</v>
      </c>
      <c r="E589" s="2">
        <v>74</v>
      </c>
      <c r="F589" s="2">
        <v>109</v>
      </c>
      <c r="G589" s="2">
        <v>80</v>
      </c>
      <c r="H589" s="6">
        <v>0.26600000000000001</v>
      </c>
      <c r="I589" s="2">
        <v>2</v>
      </c>
      <c r="J589" s="4">
        <v>2.5000000000000001E-2</v>
      </c>
      <c r="K589" s="16">
        <f t="shared" si="9"/>
        <v>0.20325203252032523</v>
      </c>
      <c r="L589" s="8">
        <v>87.573999999999998</v>
      </c>
    </row>
    <row r="590" spans="1:12">
      <c r="A590">
        <v>9</v>
      </c>
      <c r="C590" t="s">
        <v>146</v>
      </c>
      <c r="D590" s="2">
        <v>68</v>
      </c>
      <c r="E590" s="2">
        <v>80</v>
      </c>
      <c r="F590" s="2">
        <v>108</v>
      </c>
      <c r="G590" s="2">
        <v>86</v>
      </c>
      <c r="H590" s="6">
        <v>0.20399999999999999</v>
      </c>
      <c r="I590" s="2">
        <v>6</v>
      </c>
      <c r="J590" s="4">
        <v>7.0000000000000007E-2</v>
      </c>
      <c r="K590" s="16">
        <f t="shared" si="9"/>
        <v>0.56910569105691067</v>
      </c>
      <c r="L590" s="8">
        <v>69.436999999999998</v>
      </c>
    </row>
    <row r="591" spans="1:12">
      <c r="A591">
        <v>9</v>
      </c>
      <c r="C591" t="s">
        <v>205</v>
      </c>
      <c r="D591" s="2">
        <v>54</v>
      </c>
      <c r="E591" s="2">
        <v>69</v>
      </c>
      <c r="F591" s="2">
        <v>106</v>
      </c>
      <c r="G591" s="2">
        <v>106</v>
      </c>
      <c r="H591" s="6">
        <v>0</v>
      </c>
      <c r="I591" s="2">
        <v>2</v>
      </c>
      <c r="J591" s="4">
        <v>1.9E-2</v>
      </c>
      <c r="K591" s="16">
        <f t="shared" si="9"/>
        <v>0.15447154471544716</v>
      </c>
      <c r="L591" s="8">
        <v>103.538</v>
      </c>
    </row>
    <row r="592" spans="1:12">
      <c r="A592">
        <v>9</v>
      </c>
      <c r="C592" t="s">
        <v>176</v>
      </c>
      <c r="D592" s="2">
        <v>62</v>
      </c>
      <c r="E592" s="2">
        <v>70</v>
      </c>
      <c r="F592" s="2">
        <v>99</v>
      </c>
      <c r="G592" s="2">
        <v>93</v>
      </c>
      <c r="H592" s="6">
        <v>6.0999999999999999E-2</v>
      </c>
      <c r="I592" s="2">
        <v>3</v>
      </c>
      <c r="J592" s="4">
        <v>3.2000000000000001E-2</v>
      </c>
      <c r="K592" s="16">
        <f t="shared" si="9"/>
        <v>0.26016260162601629</v>
      </c>
      <c r="L592" s="8">
        <v>96.337000000000003</v>
      </c>
    </row>
    <row r="593" spans="1:12">
      <c r="A593">
        <v>9</v>
      </c>
      <c r="C593" t="s">
        <v>160</v>
      </c>
      <c r="D593" s="2">
        <v>48</v>
      </c>
      <c r="E593" s="2">
        <v>58</v>
      </c>
      <c r="F593" s="2">
        <v>75</v>
      </c>
      <c r="G593" s="2">
        <v>68</v>
      </c>
      <c r="H593" s="6">
        <v>9.2999999999999999E-2</v>
      </c>
      <c r="I593" s="2">
        <v>0</v>
      </c>
      <c r="J593" s="4">
        <v>0</v>
      </c>
      <c r="K593" s="16">
        <f t="shared" si="9"/>
        <v>0</v>
      </c>
      <c r="L593" s="8">
        <v>65.578000000000003</v>
      </c>
    </row>
    <row r="594" spans="1:12">
      <c r="A594">
        <v>9</v>
      </c>
      <c r="C594" t="s">
        <v>190</v>
      </c>
      <c r="D594" s="2">
        <v>53</v>
      </c>
      <c r="E594" s="2">
        <v>58</v>
      </c>
      <c r="F594" s="2">
        <v>73</v>
      </c>
      <c r="G594" s="2">
        <v>31</v>
      </c>
      <c r="H594" s="6">
        <v>0.57499999999999996</v>
      </c>
      <c r="I594" s="2">
        <v>3</v>
      </c>
      <c r="J594" s="4">
        <v>9.7000000000000003E-2</v>
      </c>
      <c r="K594" s="16">
        <f t="shared" si="9"/>
        <v>0.78861788617886186</v>
      </c>
      <c r="L594" s="8">
        <v>134.917</v>
      </c>
    </row>
    <row r="595" spans="1:12">
      <c r="A595">
        <v>9</v>
      </c>
      <c r="C595" t="s">
        <v>170</v>
      </c>
      <c r="D595" s="2">
        <v>31</v>
      </c>
      <c r="E595" s="2">
        <v>46</v>
      </c>
      <c r="F595" s="2">
        <v>64</v>
      </c>
      <c r="G595" s="2">
        <v>36</v>
      </c>
      <c r="H595" s="6">
        <v>0.438</v>
      </c>
      <c r="I595" s="2">
        <v>0</v>
      </c>
      <c r="J595" s="4">
        <v>0</v>
      </c>
      <c r="K595" s="16">
        <f t="shared" si="9"/>
        <v>0</v>
      </c>
      <c r="L595" s="8">
        <v>113.36499999999999</v>
      </c>
    </row>
    <row r="596" spans="1:12">
      <c r="A596">
        <v>9</v>
      </c>
      <c r="C596" t="s">
        <v>167</v>
      </c>
      <c r="D596" s="2">
        <v>32</v>
      </c>
      <c r="E596" s="2">
        <v>37</v>
      </c>
      <c r="F596" s="2">
        <v>58</v>
      </c>
      <c r="G596" s="2">
        <v>8</v>
      </c>
      <c r="H596" s="6">
        <v>0.86199999999999999</v>
      </c>
      <c r="I596" s="2">
        <v>0</v>
      </c>
      <c r="J596" s="4">
        <v>0</v>
      </c>
      <c r="K596" s="16">
        <f t="shared" si="9"/>
        <v>0</v>
      </c>
      <c r="L596" s="8">
        <v>170.64699999999999</v>
      </c>
    </row>
    <row r="597" spans="1:12">
      <c r="A597">
        <v>9</v>
      </c>
      <c r="C597" t="s">
        <v>164</v>
      </c>
      <c r="D597" s="2">
        <v>31</v>
      </c>
      <c r="E597" s="2">
        <v>46</v>
      </c>
      <c r="F597" s="2">
        <v>56</v>
      </c>
      <c r="G597" s="2">
        <v>55</v>
      </c>
      <c r="H597" s="6">
        <v>1.7999999999999999E-2</v>
      </c>
      <c r="I597" s="2">
        <v>1</v>
      </c>
      <c r="J597" s="4">
        <v>1.7999999999999999E-2</v>
      </c>
      <c r="K597" s="16">
        <f t="shared" si="9"/>
        <v>0.14634146341463414</v>
      </c>
      <c r="L597" s="8">
        <v>88.814999999999998</v>
      </c>
    </row>
    <row r="598" spans="1:12">
      <c r="A598">
        <v>9</v>
      </c>
      <c r="C598" t="s">
        <v>230</v>
      </c>
      <c r="D598" s="2">
        <v>29</v>
      </c>
      <c r="E598" s="2">
        <v>40</v>
      </c>
      <c r="F598" s="2">
        <v>55</v>
      </c>
      <c r="G598" s="2">
        <v>49</v>
      </c>
      <c r="H598" s="6">
        <v>0.109</v>
      </c>
      <c r="I598" s="2">
        <v>2</v>
      </c>
      <c r="J598" s="4">
        <v>4.1000000000000002E-2</v>
      </c>
      <c r="K598" s="16">
        <f t="shared" si="9"/>
        <v>0.33333333333333337</v>
      </c>
      <c r="L598" s="8">
        <v>72.745000000000005</v>
      </c>
    </row>
    <row r="599" spans="1:12">
      <c r="A599">
        <v>9</v>
      </c>
      <c r="C599" t="s">
        <v>153</v>
      </c>
      <c r="D599" s="2">
        <v>40</v>
      </c>
      <c r="E599" s="2">
        <v>45</v>
      </c>
      <c r="F599" s="2">
        <v>51</v>
      </c>
      <c r="G599" s="2">
        <v>32</v>
      </c>
      <c r="H599" s="6">
        <v>0.373</v>
      </c>
      <c r="I599" s="2">
        <v>0</v>
      </c>
      <c r="J599" s="4">
        <v>0</v>
      </c>
      <c r="K599" s="16">
        <f t="shared" si="9"/>
        <v>0</v>
      </c>
      <c r="L599" s="8">
        <v>77.364000000000004</v>
      </c>
    </row>
    <row r="600" spans="1:12">
      <c r="A600">
        <v>9</v>
      </c>
      <c r="C600" t="s">
        <v>161</v>
      </c>
      <c r="D600" s="2">
        <v>31</v>
      </c>
      <c r="E600" s="2">
        <v>36</v>
      </c>
      <c r="F600" s="2">
        <v>51</v>
      </c>
      <c r="G600" s="2">
        <v>46</v>
      </c>
      <c r="H600" s="6">
        <v>9.8000000000000004E-2</v>
      </c>
      <c r="I600" s="2">
        <v>3</v>
      </c>
      <c r="J600" s="4">
        <v>6.5000000000000002E-2</v>
      </c>
      <c r="K600" s="16">
        <f t="shared" si="9"/>
        <v>0.52845528455284552</v>
      </c>
      <c r="L600" s="8">
        <v>95.93</v>
      </c>
    </row>
    <row r="601" spans="1:12">
      <c r="A601">
        <v>9</v>
      </c>
      <c r="C601" t="s">
        <v>133</v>
      </c>
      <c r="D601" s="2">
        <v>35</v>
      </c>
      <c r="E601" s="2">
        <v>37</v>
      </c>
      <c r="F601" s="2">
        <v>50</v>
      </c>
      <c r="G601" s="2">
        <v>49</v>
      </c>
      <c r="H601" s="6">
        <v>0.02</v>
      </c>
      <c r="I601" s="2">
        <v>4</v>
      </c>
      <c r="J601" s="4">
        <v>8.2000000000000003E-2</v>
      </c>
      <c r="K601" s="16">
        <f t="shared" si="9"/>
        <v>0.66666666666666674</v>
      </c>
      <c r="L601" s="8">
        <v>77.94</v>
      </c>
    </row>
    <row r="602" spans="1:12">
      <c r="A602">
        <v>9</v>
      </c>
      <c r="C602" t="s">
        <v>246</v>
      </c>
      <c r="D602" s="2">
        <v>12</v>
      </c>
      <c r="E602" s="2">
        <v>15</v>
      </c>
      <c r="F602" s="2">
        <v>39</v>
      </c>
      <c r="G602" s="2">
        <v>39</v>
      </c>
      <c r="H602" s="6">
        <v>0</v>
      </c>
      <c r="I602" s="2">
        <v>4</v>
      </c>
      <c r="J602" s="4">
        <v>0.10299999999999999</v>
      </c>
      <c r="K602" s="16">
        <f t="shared" si="9"/>
        <v>0.83739837398373984</v>
      </c>
      <c r="L602" s="8">
        <v>65.686000000000007</v>
      </c>
    </row>
    <row r="603" spans="1:12">
      <c r="A603">
        <v>9</v>
      </c>
      <c r="C603" t="s">
        <v>156</v>
      </c>
      <c r="D603" s="2">
        <v>26</v>
      </c>
      <c r="E603" s="2">
        <v>30</v>
      </c>
      <c r="F603" s="2">
        <v>38</v>
      </c>
      <c r="G603" s="2">
        <v>37</v>
      </c>
      <c r="H603" s="6">
        <v>2.5999999999999999E-2</v>
      </c>
      <c r="I603" s="2">
        <v>0</v>
      </c>
      <c r="J603" s="4">
        <v>0</v>
      </c>
      <c r="K603" s="16">
        <f t="shared" si="9"/>
        <v>0</v>
      </c>
      <c r="L603" s="8">
        <v>91.567999999999998</v>
      </c>
    </row>
    <row r="604" spans="1:12">
      <c r="A604">
        <v>9</v>
      </c>
      <c r="C604" t="s">
        <v>245</v>
      </c>
      <c r="D604" s="2">
        <v>24</v>
      </c>
      <c r="E604" s="2">
        <v>33</v>
      </c>
      <c r="F604" s="2">
        <v>38</v>
      </c>
      <c r="G604" s="2">
        <v>38</v>
      </c>
      <c r="H604" s="6">
        <v>0</v>
      </c>
      <c r="I604" s="2">
        <v>1</v>
      </c>
      <c r="J604" s="4">
        <v>2.5999999999999999E-2</v>
      </c>
      <c r="K604" s="16">
        <f t="shared" si="9"/>
        <v>0.2113821138211382</v>
      </c>
      <c r="L604" s="8">
        <v>82.313999999999993</v>
      </c>
    </row>
    <row r="605" spans="1:12">
      <c r="A605">
        <v>9</v>
      </c>
      <c r="C605" t="s">
        <v>130</v>
      </c>
      <c r="D605" s="2">
        <v>28</v>
      </c>
      <c r="E605" s="2">
        <v>32</v>
      </c>
      <c r="F605" s="2">
        <v>36</v>
      </c>
      <c r="G605" s="2">
        <v>24</v>
      </c>
      <c r="H605" s="6">
        <v>0.33300000000000002</v>
      </c>
      <c r="I605" s="2">
        <v>2</v>
      </c>
      <c r="J605" s="4">
        <v>8.3000000000000004E-2</v>
      </c>
      <c r="K605" s="16">
        <f t="shared" si="9"/>
        <v>0.67479674796747968</v>
      </c>
      <c r="L605" s="8">
        <v>66.926000000000002</v>
      </c>
    </row>
    <row r="606" spans="1:12">
      <c r="A606">
        <v>9</v>
      </c>
      <c r="C606" t="s">
        <v>148</v>
      </c>
      <c r="D606" s="2">
        <v>29</v>
      </c>
      <c r="E606" s="2">
        <v>30</v>
      </c>
      <c r="F606" s="2">
        <v>33</v>
      </c>
      <c r="G606" s="2">
        <v>22</v>
      </c>
      <c r="H606" s="6">
        <v>0.33300000000000002</v>
      </c>
      <c r="I606" s="2">
        <v>0</v>
      </c>
      <c r="J606" s="4">
        <v>0</v>
      </c>
      <c r="K606" s="16">
        <f t="shared" si="9"/>
        <v>0</v>
      </c>
      <c r="L606" s="8">
        <v>65.599999999999994</v>
      </c>
    </row>
    <row r="607" spans="1:12">
      <c r="A607">
        <v>9</v>
      </c>
      <c r="C607" t="s">
        <v>145</v>
      </c>
      <c r="D607" s="2">
        <v>12</v>
      </c>
      <c r="E607" s="2">
        <v>14</v>
      </c>
      <c r="F607" s="2">
        <v>32</v>
      </c>
      <c r="G607" s="2">
        <v>28</v>
      </c>
      <c r="H607" s="6">
        <v>0.125</v>
      </c>
      <c r="I607" s="2">
        <v>1</v>
      </c>
      <c r="J607" s="4">
        <v>3.5999999999999997E-2</v>
      </c>
      <c r="K607" s="16">
        <f t="shared" si="9"/>
        <v>0.29268292682926828</v>
      </c>
      <c r="L607" s="8">
        <v>70.563000000000002</v>
      </c>
    </row>
    <row r="608" spans="1:12">
      <c r="A608">
        <v>9</v>
      </c>
      <c r="C608" t="s">
        <v>149</v>
      </c>
      <c r="D608" s="2">
        <v>20</v>
      </c>
      <c r="E608" s="2">
        <v>24</v>
      </c>
      <c r="F608" s="2">
        <v>32</v>
      </c>
      <c r="G608" s="2">
        <v>31</v>
      </c>
      <c r="H608" s="6">
        <v>3.1E-2</v>
      </c>
      <c r="I608" s="2">
        <v>0</v>
      </c>
      <c r="J608" s="4">
        <v>0</v>
      </c>
      <c r="K608" s="16">
        <f t="shared" si="9"/>
        <v>0</v>
      </c>
      <c r="L608" s="8">
        <v>76.308000000000007</v>
      </c>
    </row>
    <row r="609" spans="1:12">
      <c r="A609">
        <v>9</v>
      </c>
      <c r="C609" t="s">
        <v>243</v>
      </c>
      <c r="D609" s="2">
        <v>12</v>
      </c>
      <c r="E609" s="2">
        <v>15</v>
      </c>
      <c r="F609" s="2">
        <v>30</v>
      </c>
      <c r="G609" s="2">
        <v>29</v>
      </c>
      <c r="H609" s="6">
        <v>3.3000000000000002E-2</v>
      </c>
      <c r="I609" s="2">
        <v>0</v>
      </c>
      <c r="J609" s="4">
        <v>0</v>
      </c>
      <c r="K609" s="16">
        <f t="shared" si="9"/>
        <v>0</v>
      </c>
      <c r="L609" s="8">
        <v>52.570999999999998</v>
      </c>
    </row>
    <row r="610" spans="1:12">
      <c r="A610">
        <v>9</v>
      </c>
      <c r="C610" t="s">
        <v>231</v>
      </c>
      <c r="D610" s="2">
        <v>15</v>
      </c>
      <c r="E610" s="2">
        <v>16</v>
      </c>
      <c r="F610" s="2">
        <v>26</v>
      </c>
      <c r="G610" s="2">
        <v>17</v>
      </c>
      <c r="H610" s="6">
        <v>0.34599999999999997</v>
      </c>
      <c r="I610" s="2">
        <v>0</v>
      </c>
      <c r="J610" s="4">
        <v>0</v>
      </c>
      <c r="K610" s="16">
        <f t="shared" si="9"/>
        <v>0</v>
      </c>
      <c r="L610" s="8">
        <v>90.823999999999998</v>
      </c>
    </row>
    <row r="611" spans="1:12">
      <c r="A611">
        <v>9</v>
      </c>
      <c r="C611" t="s">
        <v>169</v>
      </c>
      <c r="D611" s="2">
        <v>12</v>
      </c>
      <c r="E611" s="2">
        <v>13</v>
      </c>
      <c r="F611" s="2">
        <v>22</v>
      </c>
      <c r="G611" s="2">
        <v>22</v>
      </c>
      <c r="H611" s="6">
        <v>0</v>
      </c>
      <c r="I611" s="2">
        <v>1</v>
      </c>
      <c r="J611" s="4">
        <v>4.4999999999999998E-2</v>
      </c>
      <c r="K611" s="16">
        <f t="shared" si="9"/>
        <v>0.36585365853658536</v>
      </c>
      <c r="L611" s="8">
        <v>76</v>
      </c>
    </row>
    <row r="612" spans="1:12">
      <c r="A612">
        <v>9</v>
      </c>
      <c r="C612" t="s">
        <v>219</v>
      </c>
      <c r="D612" s="2">
        <v>11</v>
      </c>
      <c r="E612" s="2">
        <v>14</v>
      </c>
      <c r="F612" s="2">
        <v>22</v>
      </c>
      <c r="G612" s="2">
        <v>22</v>
      </c>
      <c r="H612" s="6">
        <v>0</v>
      </c>
      <c r="I612" s="2">
        <v>1</v>
      </c>
      <c r="J612" s="4">
        <v>4.4999999999999998E-2</v>
      </c>
      <c r="K612" s="16">
        <f t="shared" si="9"/>
        <v>0.36585365853658536</v>
      </c>
      <c r="L612" s="8">
        <v>69.909000000000006</v>
      </c>
    </row>
    <row r="613" spans="1:12">
      <c r="A613">
        <v>9</v>
      </c>
      <c r="C613" t="s">
        <v>209</v>
      </c>
      <c r="D613" s="2">
        <v>12</v>
      </c>
      <c r="E613" s="2">
        <v>15</v>
      </c>
      <c r="F613" s="2">
        <v>18</v>
      </c>
      <c r="G613" s="2">
        <v>18</v>
      </c>
      <c r="H613" s="6">
        <v>0</v>
      </c>
      <c r="I613" s="2">
        <v>3</v>
      </c>
      <c r="J613" s="4">
        <v>0.16700000000000001</v>
      </c>
      <c r="K613" s="16">
        <f t="shared" si="9"/>
        <v>1.3577235772357725</v>
      </c>
      <c r="L613" s="8">
        <v>41.646999999999998</v>
      </c>
    </row>
    <row r="614" spans="1:12">
      <c r="A614">
        <v>9</v>
      </c>
      <c r="C614" t="s">
        <v>187</v>
      </c>
      <c r="D614" s="2">
        <v>14</v>
      </c>
      <c r="E614" s="2">
        <v>15</v>
      </c>
      <c r="F614" s="2">
        <v>17</v>
      </c>
      <c r="G614" s="2">
        <v>15</v>
      </c>
      <c r="H614" s="6">
        <v>0.11799999999999999</v>
      </c>
      <c r="I614" s="2">
        <v>2</v>
      </c>
      <c r="J614" s="4">
        <v>0.13300000000000001</v>
      </c>
      <c r="K614" s="16">
        <f t="shared" si="9"/>
        <v>1.0813008130081301</v>
      </c>
      <c r="L614" s="8">
        <v>51.8</v>
      </c>
    </row>
    <row r="615" spans="1:12">
      <c r="A615">
        <v>9</v>
      </c>
      <c r="C615" t="s">
        <v>165</v>
      </c>
      <c r="D615" s="2">
        <v>13</v>
      </c>
      <c r="E615" s="2">
        <v>13</v>
      </c>
      <c r="F615" s="2">
        <v>16</v>
      </c>
      <c r="G615" s="2">
        <v>13</v>
      </c>
      <c r="H615" s="6">
        <v>0.188</v>
      </c>
      <c r="I615" s="2">
        <v>0</v>
      </c>
      <c r="J615" s="4">
        <v>0</v>
      </c>
      <c r="K615" s="16">
        <f t="shared" si="9"/>
        <v>0</v>
      </c>
      <c r="L615" s="8">
        <v>61.533000000000001</v>
      </c>
    </row>
    <row r="616" spans="1:12">
      <c r="A616">
        <v>9</v>
      </c>
      <c r="C616" t="s">
        <v>217</v>
      </c>
      <c r="D616" s="2">
        <v>13</v>
      </c>
      <c r="E616" s="2">
        <v>13</v>
      </c>
      <c r="F616" s="2">
        <v>14</v>
      </c>
      <c r="G616" s="2">
        <v>14</v>
      </c>
      <c r="H616" s="6">
        <v>0</v>
      </c>
      <c r="I616" s="2">
        <v>0</v>
      </c>
      <c r="J616" s="4">
        <v>0</v>
      </c>
      <c r="K616" s="16">
        <f t="shared" si="9"/>
        <v>0</v>
      </c>
      <c r="L616" s="8">
        <v>59.5</v>
      </c>
    </row>
    <row r="617" spans="1:12">
      <c r="A617">
        <v>9</v>
      </c>
      <c r="C617" t="s">
        <v>177</v>
      </c>
      <c r="D617" s="2">
        <v>9</v>
      </c>
      <c r="E617" s="2">
        <v>11</v>
      </c>
      <c r="F617" s="2">
        <v>11</v>
      </c>
      <c r="G617" s="2">
        <v>9</v>
      </c>
      <c r="H617" s="6">
        <v>0.182</v>
      </c>
      <c r="I617" s="2">
        <v>0</v>
      </c>
      <c r="J617" s="4">
        <v>0</v>
      </c>
      <c r="K617" s="16">
        <f t="shared" si="9"/>
        <v>0</v>
      </c>
      <c r="L617" s="8">
        <v>73.5</v>
      </c>
    </row>
    <row r="618" spans="1:12">
      <c r="A618">
        <v>9</v>
      </c>
      <c r="C618" t="s">
        <v>215</v>
      </c>
      <c r="D618" s="2">
        <v>10</v>
      </c>
      <c r="E618" s="2">
        <v>10</v>
      </c>
      <c r="F618" s="2">
        <v>10</v>
      </c>
      <c r="G618" s="2">
        <v>0</v>
      </c>
      <c r="H618" s="6">
        <v>1</v>
      </c>
      <c r="I618" s="2">
        <v>0</v>
      </c>
      <c r="K618" s="4" t="s">
        <v>262</v>
      </c>
      <c r="L618" s="8">
        <v>101</v>
      </c>
    </row>
    <row r="619" spans="1:12">
      <c r="A619" s="1">
        <v>10</v>
      </c>
      <c r="B619" s="1" t="s">
        <v>66</v>
      </c>
      <c r="C619" s="1"/>
      <c r="D619" s="3">
        <v>30920</v>
      </c>
      <c r="E619" s="3">
        <v>34734</v>
      </c>
      <c r="F619" s="3">
        <v>47266</v>
      </c>
      <c r="G619" s="3">
        <v>43263</v>
      </c>
      <c r="H619" s="7">
        <v>8.5000000000000006E-2</v>
      </c>
      <c r="I619" s="3">
        <v>1005</v>
      </c>
      <c r="J619" s="5">
        <v>2.3E-2</v>
      </c>
      <c r="K619" s="5">
        <f t="shared" si="9"/>
        <v>0.18699186991869918</v>
      </c>
      <c r="L619" s="9">
        <v>38.78</v>
      </c>
    </row>
    <row r="620" spans="1:12">
      <c r="A620">
        <v>10</v>
      </c>
      <c r="C620" t="s">
        <v>125</v>
      </c>
      <c r="D620" s="2">
        <v>15504</v>
      </c>
      <c r="E620" s="2">
        <v>16376</v>
      </c>
      <c r="F620" s="2">
        <v>18595</v>
      </c>
      <c r="G620" s="2">
        <v>18592</v>
      </c>
      <c r="H620" s="6">
        <v>0</v>
      </c>
      <c r="I620" s="2">
        <v>282</v>
      </c>
      <c r="J620" s="4">
        <v>1.4999999999999999E-2</v>
      </c>
      <c r="K620" s="16">
        <f t="shared" si="9"/>
        <v>0.12195121951219512</v>
      </c>
      <c r="L620" s="8">
        <v>39.652000000000001</v>
      </c>
    </row>
    <row r="621" spans="1:12">
      <c r="A621">
        <v>10</v>
      </c>
      <c r="C621" t="s">
        <v>207</v>
      </c>
      <c r="D621" s="2">
        <v>12486</v>
      </c>
      <c r="E621" s="2">
        <v>13088</v>
      </c>
      <c r="F621" s="2">
        <v>15016</v>
      </c>
      <c r="G621" s="2">
        <v>13004</v>
      </c>
      <c r="H621" s="6">
        <v>0.13400000000000001</v>
      </c>
      <c r="I621" s="2">
        <v>277</v>
      </c>
      <c r="J621" s="4">
        <v>2.1000000000000001E-2</v>
      </c>
      <c r="K621" s="16">
        <f t="shared" si="9"/>
        <v>0.17073170731707318</v>
      </c>
      <c r="L621" s="8">
        <v>30.152000000000001</v>
      </c>
    </row>
    <row r="622" spans="1:12">
      <c r="A622">
        <v>10</v>
      </c>
      <c r="C622" t="s">
        <v>179</v>
      </c>
      <c r="D622" s="2">
        <v>6481</v>
      </c>
      <c r="E622" s="2">
        <v>7386</v>
      </c>
      <c r="F622" s="2">
        <v>10163</v>
      </c>
      <c r="G622" s="2">
        <v>9322</v>
      </c>
      <c r="H622" s="6">
        <v>8.3000000000000004E-2</v>
      </c>
      <c r="I622" s="2">
        <v>333</v>
      </c>
      <c r="J622" s="4">
        <v>3.5999999999999997E-2</v>
      </c>
      <c r="K622" s="16">
        <f t="shared" si="9"/>
        <v>0.29268292682926828</v>
      </c>
      <c r="L622" s="8">
        <v>46.847000000000001</v>
      </c>
    </row>
    <row r="623" spans="1:12">
      <c r="A623">
        <v>10</v>
      </c>
      <c r="C623" t="s">
        <v>241</v>
      </c>
      <c r="D623" s="2">
        <v>656</v>
      </c>
      <c r="E623" s="2">
        <v>763</v>
      </c>
      <c r="F623" s="2">
        <v>1190</v>
      </c>
      <c r="G623" s="2">
        <v>1167</v>
      </c>
      <c r="H623" s="6">
        <v>1.9E-2</v>
      </c>
      <c r="I623" s="2">
        <v>30</v>
      </c>
      <c r="J623" s="4">
        <v>2.5999999999999999E-2</v>
      </c>
      <c r="K623" s="16">
        <f t="shared" si="9"/>
        <v>0.2113821138211382</v>
      </c>
      <c r="L623" s="8">
        <v>45.134999999999998</v>
      </c>
    </row>
    <row r="624" spans="1:12">
      <c r="A624">
        <v>10</v>
      </c>
      <c r="C624" t="s">
        <v>142</v>
      </c>
      <c r="D624" s="2">
        <v>92</v>
      </c>
      <c r="E624" s="2">
        <v>128</v>
      </c>
      <c r="F624" s="2">
        <v>194</v>
      </c>
      <c r="G624" s="2">
        <v>163</v>
      </c>
      <c r="H624" s="6">
        <v>0.16</v>
      </c>
      <c r="I624" s="2">
        <v>3</v>
      </c>
      <c r="J624" s="4">
        <v>1.7999999999999999E-2</v>
      </c>
      <c r="K624" s="16">
        <f t="shared" si="9"/>
        <v>0.14634146341463414</v>
      </c>
      <c r="L624" s="8">
        <v>56.564</v>
      </c>
    </row>
    <row r="625" spans="1:12">
      <c r="A625">
        <v>10</v>
      </c>
      <c r="C625" t="s">
        <v>229</v>
      </c>
      <c r="D625" s="2">
        <v>117</v>
      </c>
      <c r="E625" s="2">
        <v>139</v>
      </c>
      <c r="F625" s="2">
        <v>187</v>
      </c>
      <c r="G625" s="2">
        <v>166</v>
      </c>
      <c r="H625" s="6">
        <v>0.112</v>
      </c>
      <c r="I625" s="2">
        <v>8</v>
      </c>
      <c r="J625" s="4">
        <v>4.8000000000000001E-2</v>
      </c>
      <c r="K625" s="16">
        <f t="shared" si="9"/>
        <v>0.3902439024390244</v>
      </c>
      <c r="L625" s="8">
        <v>43.585000000000001</v>
      </c>
    </row>
    <row r="626" spans="1:12">
      <c r="A626">
        <v>10</v>
      </c>
      <c r="C626" t="s">
        <v>182</v>
      </c>
      <c r="D626" s="2">
        <v>76</v>
      </c>
      <c r="E626" s="2">
        <v>102</v>
      </c>
      <c r="F626" s="2">
        <v>130</v>
      </c>
      <c r="G626" s="2">
        <v>102</v>
      </c>
      <c r="H626" s="6">
        <v>0.215</v>
      </c>
      <c r="I626" s="2">
        <v>4</v>
      </c>
      <c r="J626" s="4">
        <v>3.9E-2</v>
      </c>
      <c r="K626" s="16">
        <f t="shared" si="9"/>
        <v>0.31707317073170732</v>
      </c>
      <c r="L626" s="8">
        <v>55.521000000000001</v>
      </c>
    </row>
    <row r="627" spans="1:12">
      <c r="A627">
        <v>10</v>
      </c>
      <c r="C627" t="s">
        <v>232</v>
      </c>
      <c r="D627" s="2">
        <v>20</v>
      </c>
      <c r="E627" s="2">
        <v>51</v>
      </c>
      <c r="F627" s="2">
        <v>91</v>
      </c>
      <c r="G627" s="2">
        <v>73</v>
      </c>
      <c r="H627" s="6">
        <v>0.19800000000000001</v>
      </c>
      <c r="I627" s="2">
        <v>3</v>
      </c>
      <c r="J627" s="4">
        <v>4.1000000000000002E-2</v>
      </c>
      <c r="K627" s="16">
        <f t="shared" si="9"/>
        <v>0.33333333333333337</v>
      </c>
      <c r="L627" s="8">
        <v>64.888999999999996</v>
      </c>
    </row>
    <row r="628" spans="1:12">
      <c r="A628">
        <v>10</v>
      </c>
      <c r="C628" t="s">
        <v>173</v>
      </c>
      <c r="D628" s="2">
        <v>34</v>
      </c>
      <c r="E628" s="2">
        <v>62</v>
      </c>
      <c r="F628" s="2">
        <v>85</v>
      </c>
      <c r="G628" s="2">
        <v>61</v>
      </c>
      <c r="H628" s="6">
        <v>0.28199999999999997</v>
      </c>
      <c r="I628" s="2">
        <v>8</v>
      </c>
      <c r="J628" s="4">
        <v>0.13100000000000001</v>
      </c>
      <c r="K628" s="16">
        <f t="shared" si="9"/>
        <v>1.0650406504065042</v>
      </c>
      <c r="L628" s="8">
        <v>47.670999999999999</v>
      </c>
    </row>
    <row r="629" spans="1:12">
      <c r="A629">
        <v>10</v>
      </c>
      <c r="C629" t="s">
        <v>131</v>
      </c>
      <c r="D629" s="2">
        <v>25</v>
      </c>
      <c r="E629" s="2">
        <v>59</v>
      </c>
      <c r="F629" s="2">
        <v>78</v>
      </c>
      <c r="G629" s="2">
        <v>34</v>
      </c>
      <c r="H629" s="6">
        <v>0.56399999999999995</v>
      </c>
      <c r="I629" s="2">
        <v>8</v>
      </c>
      <c r="J629" s="4">
        <v>0.23499999999999999</v>
      </c>
      <c r="K629" s="16">
        <f t="shared" si="9"/>
        <v>1.9105691056910568</v>
      </c>
      <c r="L629" s="8">
        <v>57.470999999999997</v>
      </c>
    </row>
    <row r="630" spans="1:12">
      <c r="A630">
        <v>10</v>
      </c>
      <c r="C630" t="s">
        <v>225</v>
      </c>
      <c r="D630" s="2">
        <v>36</v>
      </c>
      <c r="E630" s="2">
        <v>65</v>
      </c>
      <c r="F630" s="2">
        <v>77</v>
      </c>
      <c r="G630" s="2">
        <v>62</v>
      </c>
      <c r="H630" s="6">
        <v>0.19500000000000001</v>
      </c>
      <c r="I630" s="2">
        <v>3</v>
      </c>
      <c r="J630" s="4">
        <v>4.8000000000000001E-2</v>
      </c>
      <c r="K630" s="16">
        <f t="shared" si="9"/>
        <v>0.3902439024390244</v>
      </c>
      <c r="L630" s="8">
        <v>85.486000000000004</v>
      </c>
    </row>
    <row r="631" spans="1:12">
      <c r="A631">
        <v>10</v>
      </c>
      <c r="C631" t="s">
        <v>191</v>
      </c>
      <c r="D631" s="2">
        <v>22</v>
      </c>
      <c r="E631" s="2">
        <v>30</v>
      </c>
      <c r="F631" s="2">
        <v>61</v>
      </c>
      <c r="G631" s="2">
        <v>53</v>
      </c>
      <c r="H631" s="6">
        <v>0.13100000000000001</v>
      </c>
      <c r="I631" s="2">
        <v>3</v>
      </c>
      <c r="J631" s="4">
        <v>5.7000000000000002E-2</v>
      </c>
      <c r="K631" s="16">
        <f t="shared" si="9"/>
        <v>0.46341463414634149</v>
      </c>
      <c r="L631" s="8">
        <v>37.908999999999999</v>
      </c>
    </row>
    <row r="632" spans="1:12">
      <c r="A632">
        <v>10</v>
      </c>
      <c r="C632" t="s">
        <v>147</v>
      </c>
      <c r="D632" s="2">
        <v>13</v>
      </c>
      <c r="E632" s="2">
        <v>45</v>
      </c>
      <c r="F632" s="2">
        <v>59</v>
      </c>
      <c r="G632" s="2">
        <v>52</v>
      </c>
      <c r="H632" s="6">
        <v>0.11899999999999999</v>
      </c>
      <c r="I632" s="2">
        <v>0</v>
      </c>
      <c r="J632" s="4">
        <v>0</v>
      </c>
      <c r="K632" s="16">
        <f t="shared" si="9"/>
        <v>0</v>
      </c>
      <c r="L632" s="8">
        <v>63.941000000000003</v>
      </c>
    </row>
    <row r="633" spans="1:12">
      <c r="A633">
        <v>10</v>
      </c>
      <c r="C633" t="s">
        <v>137</v>
      </c>
      <c r="D633" s="2">
        <v>16</v>
      </c>
      <c r="E633" s="2">
        <v>25</v>
      </c>
      <c r="F633" s="2">
        <v>42</v>
      </c>
      <c r="G633" s="2">
        <v>41</v>
      </c>
      <c r="H633" s="6">
        <v>2.4E-2</v>
      </c>
      <c r="I633" s="2">
        <v>5</v>
      </c>
      <c r="J633" s="4">
        <v>0.122</v>
      </c>
      <c r="K633" s="16">
        <f t="shared" si="9"/>
        <v>0.99186991869918695</v>
      </c>
      <c r="L633" s="8">
        <v>44.484999999999999</v>
      </c>
    </row>
    <row r="634" spans="1:12">
      <c r="A634">
        <v>10</v>
      </c>
      <c r="C634" t="s">
        <v>135</v>
      </c>
      <c r="D634" s="2">
        <v>19</v>
      </c>
      <c r="E634" s="2">
        <v>23</v>
      </c>
      <c r="F634" s="2">
        <v>39</v>
      </c>
      <c r="G634" s="2">
        <v>39</v>
      </c>
      <c r="H634" s="6">
        <v>0</v>
      </c>
      <c r="I634" s="2">
        <v>1</v>
      </c>
      <c r="J634" s="4">
        <v>2.5999999999999999E-2</v>
      </c>
      <c r="K634" s="16">
        <f t="shared" si="9"/>
        <v>0.2113821138211382</v>
      </c>
      <c r="L634" s="8">
        <v>46.871000000000002</v>
      </c>
    </row>
    <row r="635" spans="1:12">
      <c r="A635">
        <v>10</v>
      </c>
      <c r="C635" t="s">
        <v>230</v>
      </c>
      <c r="D635" s="2">
        <v>18</v>
      </c>
      <c r="E635" s="2">
        <v>31</v>
      </c>
      <c r="F635" s="2">
        <v>39</v>
      </c>
      <c r="G635" s="2">
        <v>29</v>
      </c>
      <c r="H635" s="6">
        <v>0.25600000000000001</v>
      </c>
      <c r="I635" s="2">
        <v>2</v>
      </c>
      <c r="J635" s="4">
        <v>6.9000000000000006E-2</v>
      </c>
      <c r="K635" s="16">
        <f t="shared" si="9"/>
        <v>0.56097560975609762</v>
      </c>
      <c r="L635" s="8">
        <v>41.033000000000001</v>
      </c>
    </row>
    <row r="636" spans="1:12">
      <c r="A636">
        <v>10</v>
      </c>
      <c r="C636" t="s">
        <v>216</v>
      </c>
      <c r="D636" s="2">
        <v>30</v>
      </c>
      <c r="E636" s="2">
        <v>34</v>
      </c>
      <c r="F636" s="2">
        <v>36</v>
      </c>
      <c r="G636" s="2">
        <v>29</v>
      </c>
      <c r="H636" s="6">
        <v>0.19400000000000001</v>
      </c>
      <c r="I636" s="2">
        <v>0</v>
      </c>
      <c r="J636" s="4">
        <v>0</v>
      </c>
      <c r="K636" s="16">
        <f t="shared" si="9"/>
        <v>0</v>
      </c>
      <c r="L636" s="8">
        <v>33.558999999999997</v>
      </c>
    </row>
    <row r="637" spans="1:12">
      <c r="A637">
        <v>10</v>
      </c>
      <c r="C637" t="s">
        <v>136</v>
      </c>
      <c r="D637" s="2">
        <v>5</v>
      </c>
      <c r="E637" s="2">
        <v>18</v>
      </c>
      <c r="F637" s="2">
        <v>31</v>
      </c>
      <c r="G637" s="2">
        <v>23</v>
      </c>
      <c r="H637" s="6">
        <v>0.25800000000000001</v>
      </c>
      <c r="I637" s="2">
        <v>6</v>
      </c>
      <c r="J637" s="4">
        <v>0.26100000000000001</v>
      </c>
      <c r="K637" s="16">
        <f t="shared" si="9"/>
        <v>2.1219512195121952</v>
      </c>
      <c r="L637" s="8">
        <v>71.817999999999998</v>
      </c>
    </row>
    <row r="638" spans="1:12">
      <c r="A638">
        <v>10</v>
      </c>
      <c r="C638" t="s">
        <v>152</v>
      </c>
      <c r="D638" s="2">
        <v>12</v>
      </c>
      <c r="E638" s="2">
        <v>18</v>
      </c>
      <c r="F638" s="2">
        <v>30</v>
      </c>
      <c r="G638" s="2">
        <v>15</v>
      </c>
      <c r="H638" s="6">
        <v>0.5</v>
      </c>
      <c r="I638" s="2">
        <v>4</v>
      </c>
      <c r="J638" s="4">
        <v>0.26700000000000002</v>
      </c>
      <c r="K638" s="16">
        <f t="shared" si="9"/>
        <v>2.1707317073170733</v>
      </c>
      <c r="L638" s="8">
        <v>63.75</v>
      </c>
    </row>
    <row r="639" spans="1:12">
      <c r="A639">
        <v>10</v>
      </c>
      <c r="C639" t="s">
        <v>240</v>
      </c>
      <c r="D639" s="2">
        <v>17</v>
      </c>
      <c r="E639" s="2">
        <v>27</v>
      </c>
      <c r="F639" s="2">
        <v>30</v>
      </c>
      <c r="G639" s="2">
        <v>26</v>
      </c>
      <c r="H639" s="6">
        <v>0.13300000000000001</v>
      </c>
      <c r="I639" s="2">
        <v>3</v>
      </c>
      <c r="J639" s="4">
        <v>0.115</v>
      </c>
      <c r="K639" s="16">
        <f t="shared" si="9"/>
        <v>0.93495934959349603</v>
      </c>
      <c r="L639" s="8">
        <v>72.63</v>
      </c>
    </row>
    <row r="640" spans="1:12">
      <c r="A640">
        <v>10</v>
      </c>
      <c r="C640" t="s">
        <v>138</v>
      </c>
      <c r="D640" s="2">
        <v>12</v>
      </c>
      <c r="E640" s="2">
        <v>22</v>
      </c>
      <c r="F640" s="2">
        <v>26</v>
      </c>
      <c r="G640" s="2">
        <v>25</v>
      </c>
      <c r="H640" s="6">
        <v>3.7999999999999999E-2</v>
      </c>
      <c r="I640" s="2">
        <v>3</v>
      </c>
      <c r="J640" s="4">
        <v>0.12</v>
      </c>
      <c r="K640" s="16">
        <f t="shared" si="9"/>
        <v>0.97560975609756095</v>
      </c>
      <c r="L640" s="8">
        <v>88.762</v>
      </c>
    </row>
    <row r="641" spans="1:12">
      <c r="A641">
        <v>10</v>
      </c>
      <c r="C641" t="s">
        <v>178</v>
      </c>
      <c r="D641" s="2">
        <v>11</v>
      </c>
      <c r="E641" s="2">
        <v>18</v>
      </c>
      <c r="F641" s="2">
        <v>24</v>
      </c>
      <c r="G641" s="2">
        <v>19</v>
      </c>
      <c r="H641" s="6">
        <v>0.20799999999999999</v>
      </c>
      <c r="I641" s="2">
        <v>0</v>
      </c>
      <c r="J641" s="4">
        <v>0</v>
      </c>
      <c r="K641" s="16">
        <f t="shared" si="9"/>
        <v>0</v>
      </c>
      <c r="L641" s="8">
        <v>34.454999999999998</v>
      </c>
    </row>
    <row r="642" spans="1:12">
      <c r="A642">
        <v>10</v>
      </c>
      <c r="C642" t="s">
        <v>172</v>
      </c>
      <c r="D642" s="2">
        <v>11</v>
      </c>
      <c r="E642" s="2">
        <v>18</v>
      </c>
      <c r="F642" s="2">
        <v>20</v>
      </c>
      <c r="G642" s="2">
        <v>14</v>
      </c>
      <c r="H642" s="6">
        <v>0.3</v>
      </c>
      <c r="I642" s="2">
        <v>5</v>
      </c>
      <c r="J642" s="4">
        <v>0.35699999999999998</v>
      </c>
      <c r="K642" s="16">
        <f t="shared" si="9"/>
        <v>2.9024390243902438</v>
      </c>
      <c r="L642" s="8">
        <v>81.789000000000001</v>
      </c>
    </row>
    <row r="643" spans="1:12">
      <c r="A643">
        <v>10</v>
      </c>
      <c r="C643" t="s">
        <v>175</v>
      </c>
      <c r="D643" s="2">
        <v>6</v>
      </c>
      <c r="E643" s="2">
        <v>16</v>
      </c>
      <c r="F643" s="2">
        <v>18</v>
      </c>
      <c r="G643" s="2">
        <v>5</v>
      </c>
      <c r="H643" s="6">
        <v>0.72199999999999998</v>
      </c>
      <c r="I643" s="2">
        <v>0</v>
      </c>
      <c r="J643" s="4">
        <v>0</v>
      </c>
      <c r="K643" s="16">
        <f t="shared" ref="K643:K706" si="10">J643/$J$2</f>
        <v>0</v>
      </c>
      <c r="L643" s="8">
        <v>28.5</v>
      </c>
    </row>
    <row r="644" spans="1:12">
      <c r="A644">
        <v>10</v>
      </c>
      <c r="C644" t="s">
        <v>248</v>
      </c>
      <c r="D644" s="2">
        <v>17</v>
      </c>
      <c r="E644" s="2">
        <v>17</v>
      </c>
      <c r="F644" s="2">
        <v>17</v>
      </c>
      <c r="G644" s="2">
        <v>17</v>
      </c>
      <c r="H644" s="6">
        <v>0</v>
      </c>
      <c r="I644" s="2">
        <v>0</v>
      </c>
      <c r="J644" s="4">
        <v>0</v>
      </c>
      <c r="K644" s="16">
        <f t="shared" si="10"/>
        <v>0</v>
      </c>
      <c r="L644" s="8">
        <v>11.882</v>
      </c>
    </row>
    <row r="645" spans="1:12">
      <c r="A645">
        <v>10</v>
      </c>
      <c r="C645" t="s">
        <v>127</v>
      </c>
      <c r="D645" s="2">
        <v>11</v>
      </c>
      <c r="E645" s="2">
        <v>13</v>
      </c>
      <c r="F645" s="2">
        <v>16</v>
      </c>
      <c r="G645" s="2">
        <v>12</v>
      </c>
      <c r="H645" s="6">
        <v>0.25</v>
      </c>
      <c r="I645" s="2">
        <v>1</v>
      </c>
      <c r="J645" s="4">
        <v>8.3000000000000004E-2</v>
      </c>
      <c r="K645" s="16">
        <f t="shared" si="10"/>
        <v>0.67479674796747968</v>
      </c>
      <c r="L645" s="8">
        <v>58</v>
      </c>
    </row>
    <row r="646" spans="1:12">
      <c r="A646">
        <v>10</v>
      </c>
      <c r="C646" t="s">
        <v>156</v>
      </c>
      <c r="D646" s="2">
        <v>6</v>
      </c>
      <c r="E646" s="2">
        <v>11</v>
      </c>
      <c r="F646" s="2">
        <v>13</v>
      </c>
      <c r="G646" s="2">
        <v>10</v>
      </c>
      <c r="H646" s="6">
        <v>0.23100000000000001</v>
      </c>
      <c r="I646" s="2">
        <v>0</v>
      </c>
      <c r="J646" s="4">
        <v>0</v>
      </c>
      <c r="K646" s="16">
        <f t="shared" si="10"/>
        <v>0</v>
      </c>
      <c r="L646" s="8">
        <v>49.917000000000002</v>
      </c>
    </row>
    <row r="647" spans="1:12">
      <c r="A647">
        <v>10</v>
      </c>
      <c r="C647" t="s">
        <v>206</v>
      </c>
      <c r="D647" s="2">
        <v>7</v>
      </c>
      <c r="E647" s="2">
        <v>10</v>
      </c>
      <c r="F647" s="2">
        <v>11</v>
      </c>
      <c r="G647" s="2">
        <v>5</v>
      </c>
      <c r="H647" s="6">
        <v>0.54500000000000004</v>
      </c>
      <c r="I647" s="2">
        <v>0</v>
      </c>
      <c r="J647" s="4">
        <v>0</v>
      </c>
      <c r="K647" s="16">
        <f t="shared" si="10"/>
        <v>0</v>
      </c>
      <c r="L647" s="8">
        <v>76.635999999999996</v>
      </c>
    </row>
    <row r="648" spans="1:12">
      <c r="A648" s="1">
        <v>11</v>
      </c>
      <c r="B648" s="1" t="s">
        <v>121</v>
      </c>
      <c r="C648" s="1"/>
      <c r="D648" s="3">
        <v>28277</v>
      </c>
      <c r="E648" s="3">
        <v>30272</v>
      </c>
      <c r="F648" s="3">
        <v>37312</v>
      </c>
      <c r="G648" s="3">
        <v>34900</v>
      </c>
      <c r="H648" s="7">
        <v>6.5000000000000002E-2</v>
      </c>
      <c r="I648" s="3">
        <v>382</v>
      </c>
      <c r="J648" s="5">
        <v>1.0999999999999999E-2</v>
      </c>
      <c r="K648" s="5">
        <f t="shared" si="10"/>
        <v>8.943089430894309E-2</v>
      </c>
      <c r="L648" s="9">
        <v>39.222000000000001</v>
      </c>
    </row>
    <row r="649" spans="1:12">
      <c r="A649">
        <v>11</v>
      </c>
      <c r="C649" t="s">
        <v>125</v>
      </c>
      <c r="D649" s="2">
        <v>19941</v>
      </c>
      <c r="E649" s="2">
        <v>20684</v>
      </c>
      <c r="F649" s="2">
        <v>24696</v>
      </c>
      <c r="G649" s="2">
        <v>24694</v>
      </c>
      <c r="H649" s="6">
        <v>0</v>
      </c>
      <c r="I649" s="2">
        <v>178</v>
      </c>
      <c r="J649" s="4">
        <v>7.0000000000000001E-3</v>
      </c>
      <c r="K649" s="16">
        <f t="shared" si="10"/>
        <v>5.6910569105691061E-2</v>
      </c>
      <c r="L649" s="8">
        <v>39.956000000000003</v>
      </c>
    </row>
    <row r="650" spans="1:12">
      <c r="A650">
        <v>11</v>
      </c>
      <c r="C650" t="s">
        <v>207</v>
      </c>
      <c r="D650" s="2">
        <v>7689</v>
      </c>
      <c r="E650" s="2">
        <v>7933</v>
      </c>
      <c r="F650" s="2">
        <v>8822</v>
      </c>
      <c r="G650" s="2">
        <v>7210</v>
      </c>
      <c r="H650" s="6">
        <v>0.183</v>
      </c>
      <c r="I650" s="2">
        <v>152</v>
      </c>
      <c r="J650" s="4">
        <v>2.1000000000000001E-2</v>
      </c>
      <c r="K650" s="16">
        <f t="shared" si="10"/>
        <v>0.17073170731707318</v>
      </c>
      <c r="L650" s="8">
        <v>30.731000000000002</v>
      </c>
    </row>
    <row r="651" spans="1:12">
      <c r="A651">
        <v>11</v>
      </c>
      <c r="C651" t="s">
        <v>182</v>
      </c>
      <c r="D651" s="2">
        <v>1131</v>
      </c>
      <c r="E651" s="2">
        <v>1202</v>
      </c>
      <c r="F651" s="2">
        <v>1304</v>
      </c>
      <c r="G651" s="2">
        <v>1261</v>
      </c>
      <c r="H651" s="6">
        <v>3.3000000000000002E-2</v>
      </c>
      <c r="I651" s="2">
        <v>1</v>
      </c>
      <c r="J651" s="4">
        <v>1E-3</v>
      </c>
      <c r="K651" s="16">
        <f t="shared" si="10"/>
        <v>8.130081300813009E-3</v>
      </c>
      <c r="L651" s="8">
        <v>62.670999999999999</v>
      </c>
    </row>
    <row r="652" spans="1:12">
      <c r="A652">
        <v>11</v>
      </c>
      <c r="C652" t="s">
        <v>179</v>
      </c>
      <c r="D652" s="2">
        <v>569</v>
      </c>
      <c r="E652" s="2">
        <v>574</v>
      </c>
      <c r="F652" s="2">
        <v>656</v>
      </c>
      <c r="G652" s="2">
        <v>649</v>
      </c>
      <c r="H652" s="6">
        <v>1.0999999999999999E-2</v>
      </c>
      <c r="I652" s="2">
        <v>27</v>
      </c>
      <c r="J652" s="4">
        <v>4.2000000000000003E-2</v>
      </c>
      <c r="K652" s="16">
        <f t="shared" si="10"/>
        <v>0.34146341463414637</v>
      </c>
      <c r="L652" s="8">
        <v>42.140999999999998</v>
      </c>
    </row>
    <row r="653" spans="1:12">
      <c r="A653">
        <v>11</v>
      </c>
      <c r="C653" t="s">
        <v>178</v>
      </c>
      <c r="D653" s="2">
        <v>174</v>
      </c>
      <c r="E653" s="2">
        <v>190</v>
      </c>
      <c r="F653" s="2">
        <v>260</v>
      </c>
      <c r="G653" s="2">
        <v>248</v>
      </c>
      <c r="H653" s="6">
        <v>4.5999999999999999E-2</v>
      </c>
      <c r="I653" s="2">
        <v>2</v>
      </c>
      <c r="J653" s="4">
        <v>8.0000000000000002E-3</v>
      </c>
      <c r="K653" s="16">
        <f t="shared" si="10"/>
        <v>6.5040650406504072E-2</v>
      </c>
      <c r="L653" s="8">
        <v>61.405000000000001</v>
      </c>
    </row>
    <row r="654" spans="1:12">
      <c r="A654">
        <v>11</v>
      </c>
      <c r="C654" t="s">
        <v>229</v>
      </c>
      <c r="D654" s="2">
        <v>195</v>
      </c>
      <c r="E654" s="2">
        <v>199</v>
      </c>
      <c r="F654" s="2">
        <v>258</v>
      </c>
      <c r="G654" s="2">
        <v>202</v>
      </c>
      <c r="H654" s="6">
        <v>0.217</v>
      </c>
      <c r="I654" s="2">
        <v>8</v>
      </c>
      <c r="J654" s="4">
        <v>0.04</v>
      </c>
      <c r="K654" s="16">
        <f t="shared" si="10"/>
        <v>0.32520325203252032</v>
      </c>
      <c r="L654" s="8">
        <v>33.593000000000004</v>
      </c>
    </row>
    <row r="655" spans="1:12">
      <c r="A655">
        <v>11</v>
      </c>
      <c r="C655" t="s">
        <v>225</v>
      </c>
      <c r="D655" s="2">
        <v>113</v>
      </c>
      <c r="E655" s="2">
        <v>127</v>
      </c>
      <c r="F655" s="2">
        <v>172</v>
      </c>
      <c r="G655" s="2">
        <v>125</v>
      </c>
      <c r="H655" s="6">
        <v>0.27300000000000002</v>
      </c>
      <c r="I655" s="2">
        <v>2</v>
      </c>
      <c r="J655" s="4">
        <v>1.6E-2</v>
      </c>
      <c r="K655" s="16">
        <f t="shared" si="10"/>
        <v>0.13008130081300814</v>
      </c>
      <c r="L655" s="8">
        <v>59.902000000000001</v>
      </c>
    </row>
    <row r="656" spans="1:12">
      <c r="A656">
        <v>11</v>
      </c>
      <c r="C656" t="s">
        <v>216</v>
      </c>
      <c r="D656" s="2">
        <v>131</v>
      </c>
      <c r="E656" s="2">
        <v>135</v>
      </c>
      <c r="F656" s="2">
        <v>145</v>
      </c>
      <c r="G656" s="2">
        <v>128</v>
      </c>
      <c r="H656" s="6">
        <v>0.11700000000000001</v>
      </c>
      <c r="I656" s="2">
        <v>0</v>
      </c>
      <c r="J656" s="4">
        <v>0</v>
      </c>
      <c r="K656" s="16">
        <f t="shared" si="10"/>
        <v>0</v>
      </c>
      <c r="L656" s="8">
        <v>16.175999999999998</v>
      </c>
    </row>
    <row r="657" spans="1:12">
      <c r="A657">
        <v>11</v>
      </c>
      <c r="C657" t="s">
        <v>241</v>
      </c>
      <c r="D657" s="2">
        <v>124</v>
      </c>
      <c r="E657" s="2">
        <v>131</v>
      </c>
      <c r="F657" s="2">
        <v>142</v>
      </c>
      <c r="G657" s="2">
        <v>120</v>
      </c>
      <c r="H657" s="6">
        <v>0.155</v>
      </c>
      <c r="I657" s="2">
        <v>7</v>
      </c>
      <c r="J657" s="4">
        <v>5.8000000000000003E-2</v>
      </c>
      <c r="K657" s="16">
        <f t="shared" si="10"/>
        <v>0.47154471544715448</v>
      </c>
      <c r="L657" s="8">
        <v>32.076000000000001</v>
      </c>
    </row>
    <row r="658" spans="1:12">
      <c r="A658">
        <v>11</v>
      </c>
      <c r="C658" t="s">
        <v>240</v>
      </c>
      <c r="D658" s="2">
        <v>39</v>
      </c>
      <c r="E658" s="2">
        <v>40</v>
      </c>
      <c r="F658" s="2">
        <v>53</v>
      </c>
      <c r="G658" s="2">
        <v>51</v>
      </c>
      <c r="H658" s="6">
        <v>3.7999999999999999E-2</v>
      </c>
      <c r="I658" s="2">
        <v>0</v>
      </c>
      <c r="J658" s="4">
        <v>0</v>
      </c>
      <c r="K658" s="16">
        <f t="shared" si="10"/>
        <v>0</v>
      </c>
      <c r="L658" s="8">
        <v>40.395000000000003</v>
      </c>
    </row>
    <row r="659" spans="1:12">
      <c r="A659">
        <v>11</v>
      </c>
      <c r="C659" t="s">
        <v>155</v>
      </c>
      <c r="D659" s="2">
        <v>44</v>
      </c>
      <c r="E659" s="2">
        <v>45</v>
      </c>
      <c r="F659" s="2">
        <v>47</v>
      </c>
      <c r="G659" s="2">
        <v>27</v>
      </c>
      <c r="H659" s="6">
        <v>0.42599999999999999</v>
      </c>
      <c r="I659" s="2">
        <v>1</v>
      </c>
      <c r="J659" s="4">
        <v>3.6999999999999998E-2</v>
      </c>
      <c r="K659" s="16">
        <f t="shared" si="10"/>
        <v>0.30081300813008127</v>
      </c>
      <c r="L659" s="8">
        <v>65.614000000000004</v>
      </c>
    </row>
    <row r="660" spans="1:12">
      <c r="A660">
        <v>11</v>
      </c>
      <c r="C660" t="s">
        <v>138</v>
      </c>
      <c r="D660" s="2">
        <v>38</v>
      </c>
      <c r="E660" s="2">
        <v>41</v>
      </c>
      <c r="F660" s="2">
        <v>43</v>
      </c>
      <c r="G660" s="2">
        <v>41</v>
      </c>
      <c r="H660" s="6">
        <v>4.7E-2</v>
      </c>
      <c r="I660" s="2">
        <v>1</v>
      </c>
      <c r="J660" s="4">
        <v>2.4E-2</v>
      </c>
      <c r="K660" s="16">
        <f t="shared" si="10"/>
        <v>0.1951219512195122</v>
      </c>
      <c r="L660" s="8">
        <v>50.878</v>
      </c>
    </row>
    <row r="661" spans="1:12">
      <c r="A661">
        <v>11</v>
      </c>
      <c r="C661" t="s">
        <v>142</v>
      </c>
      <c r="D661" s="2">
        <v>16</v>
      </c>
      <c r="E661" s="2">
        <v>17</v>
      </c>
      <c r="F661" s="2">
        <v>29</v>
      </c>
      <c r="G661" s="2">
        <v>29</v>
      </c>
      <c r="H661" s="6">
        <v>0</v>
      </c>
      <c r="I661" s="2">
        <v>0</v>
      </c>
      <c r="J661" s="4">
        <v>0</v>
      </c>
      <c r="K661" s="16">
        <f t="shared" si="10"/>
        <v>0</v>
      </c>
      <c r="L661" s="8">
        <v>65.606999999999999</v>
      </c>
    </row>
    <row r="662" spans="1:12">
      <c r="A662">
        <v>11</v>
      </c>
      <c r="C662" t="s">
        <v>175</v>
      </c>
      <c r="D662" s="2">
        <v>8</v>
      </c>
      <c r="E662" s="2">
        <v>26</v>
      </c>
      <c r="F662" s="2">
        <v>27</v>
      </c>
      <c r="G662" s="2">
        <v>2</v>
      </c>
      <c r="H662" s="6">
        <v>0.92600000000000005</v>
      </c>
      <c r="I662" s="2">
        <v>0</v>
      </c>
      <c r="J662" s="4">
        <v>0</v>
      </c>
      <c r="K662" s="16">
        <f t="shared" si="10"/>
        <v>0</v>
      </c>
      <c r="L662" s="8">
        <v>16.308</v>
      </c>
    </row>
    <row r="663" spans="1:12">
      <c r="A663">
        <v>11</v>
      </c>
      <c r="C663" t="s">
        <v>191</v>
      </c>
      <c r="D663" s="2">
        <v>14</v>
      </c>
      <c r="E663" s="2">
        <v>16</v>
      </c>
      <c r="F663" s="2">
        <v>23</v>
      </c>
      <c r="G663" s="2">
        <v>12</v>
      </c>
      <c r="H663" s="6">
        <v>0.47799999999999998</v>
      </c>
      <c r="I663" s="2">
        <v>0</v>
      </c>
      <c r="J663" s="4">
        <v>0</v>
      </c>
      <c r="K663" s="16">
        <f t="shared" si="10"/>
        <v>0</v>
      </c>
      <c r="L663" s="8">
        <v>53.277999999999999</v>
      </c>
    </row>
    <row r="664" spans="1:12">
      <c r="A664">
        <v>11</v>
      </c>
      <c r="C664" t="s">
        <v>226</v>
      </c>
      <c r="D664" s="2">
        <v>18</v>
      </c>
      <c r="E664" s="2">
        <v>19</v>
      </c>
      <c r="F664" s="2">
        <v>22</v>
      </c>
      <c r="G664" s="2">
        <v>13</v>
      </c>
      <c r="H664" s="6">
        <v>0.40899999999999997</v>
      </c>
      <c r="I664" s="2">
        <v>0</v>
      </c>
      <c r="J664" s="4">
        <v>0</v>
      </c>
      <c r="K664" s="16">
        <f t="shared" si="10"/>
        <v>0</v>
      </c>
      <c r="L664" s="8">
        <v>29.818000000000001</v>
      </c>
    </row>
    <row r="665" spans="1:12">
      <c r="A665">
        <v>11</v>
      </c>
      <c r="C665" t="s">
        <v>248</v>
      </c>
      <c r="D665" s="2">
        <v>13</v>
      </c>
      <c r="E665" s="2">
        <v>13</v>
      </c>
      <c r="F665" s="2">
        <v>14</v>
      </c>
      <c r="G665" s="2">
        <v>14</v>
      </c>
      <c r="H665" s="6">
        <v>0</v>
      </c>
      <c r="I665" s="2">
        <v>0</v>
      </c>
      <c r="J665" s="4">
        <v>0</v>
      </c>
      <c r="K665" s="16">
        <f t="shared" si="10"/>
        <v>0</v>
      </c>
      <c r="L665" s="8">
        <v>16</v>
      </c>
    </row>
    <row r="666" spans="1:12">
      <c r="A666">
        <v>11</v>
      </c>
      <c r="C666" t="s">
        <v>152</v>
      </c>
      <c r="D666" s="2">
        <v>10</v>
      </c>
      <c r="E666" s="2">
        <v>11</v>
      </c>
      <c r="F666" s="2">
        <v>13</v>
      </c>
      <c r="G666" s="2">
        <v>12</v>
      </c>
      <c r="H666" s="6">
        <v>7.6999999999999999E-2</v>
      </c>
      <c r="I666" s="2">
        <v>1</v>
      </c>
      <c r="J666" s="4">
        <v>8.3000000000000004E-2</v>
      </c>
      <c r="K666" s="16">
        <f t="shared" si="10"/>
        <v>0.67479674796747968</v>
      </c>
      <c r="L666" s="8">
        <v>35.454999999999998</v>
      </c>
    </row>
    <row r="667" spans="1:12">
      <c r="A667" s="1">
        <v>12</v>
      </c>
      <c r="B667" s="1" t="s">
        <v>45</v>
      </c>
      <c r="C667" s="1"/>
      <c r="D667" s="3">
        <v>27272</v>
      </c>
      <c r="E667" s="3">
        <v>29998</v>
      </c>
      <c r="F667" s="3">
        <v>40679</v>
      </c>
      <c r="G667" s="3">
        <v>35972</v>
      </c>
      <c r="H667" s="7">
        <v>0.11600000000000001</v>
      </c>
      <c r="I667" s="3">
        <v>1138</v>
      </c>
      <c r="J667" s="5">
        <v>3.2000000000000001E-2</v>
      </c>
      <c r="K667" s="5">
        <f t="shared" si="10"/>
        <v>0.26016260162601629</v>
      </c>
      <c r="L667" s="9">
        <v>47.610999999999997</v>
      </c>
    </row>
    <row r="668" spans="1:12">
      <c r="A668">
        <v>12</v>
      </c>
      <c r="C668" t="s">
        <v>229</v>
      </c>
      <c r="D668" s="2">
        <v>18617</v>
      </c>
      <c r="E668" s="2">
        <v>19714</v>
      </c>
      <c r="F668" s="2">
        <v>23224</v>
      </c>
      <c r="G668" s="2">
        <v>19498</v>
      </c>
      <c r="H668" s="6">
        <v>0.16</v>
      </c>
      <c r="I668" s="2">
        <v>746</v>
      </c>
      <c r="J668" s="4">
        <v>3.7999999999999999E-2</v>
      </c>
      <c r="K668" s="16">
        <f t="shared" si="10"/>
        <v>0.30894308943089432</v>
      </c>
      <c r="L668" s="8">
        <v>49.597000000000001</v>
      </c>
    </row>
    <row r="669" spans="1:12">
      <c r="A669">
        <v>12</v>
      </c>
      <c r="C669" t="s">
        <v>125</v>
      </c>
      <c r="D669" s="2">
        <v>8950</v>
      </c>
      <c r="E669" s="2">
        <v>9583</v>
      </c>
      <c r="F669" s="2">
        <v>11613</v>
      </c>
      <c r="G669" s="2">
        <v>11602</v>
      </c>
      <c r="H669" s="6">
        <v>1E-3</v>
      </c>
      <c r="I669" s="2">
        <v>121</v>
      </c>
      <c r="J669" s="4">
        <v>0.01</v>
      </c>
      <c r="K669" s="16">
        <f t="shared" si="10"/>
        <v>8.1300813008130079E-2</v>
      </c>
      <c r="L669" s="8">
        <v>40.255000000000003</v>
      </c>
    </row>
    <row r="670" spans="1:12">
      <c r="A670">
        <v>12</v>
      </c>
      <c r="C670" t="s">
        <v>207</v>
      </c>
      <c r="D670" s="2">
        <v>1260</v>
      </c>
      <c r="E670" s="2">
        <v>1349</v>
      </c>
      <c r="F670" s="2">
        <v>1855</v>
      </c>
      <c r="G670" s="2">
        <v>1464</v>
      </c>
      <c r="H670" s="6">
        <v>0.21099999999999999</v>
      </c>
      <c r="I670" s="2">
        <v>104</v>
      </c>
      <c r="J670" s="4">
        <v>7.0999999999999994E-2</v>
      </c>
      <c r="K670" s="16">
        <f t="shared" si="10"/>
        <v>0.5772357723577235</v>
      </c>
      <c r="L670" s="8">
        <v>30.937000000000001</v>
      </c>
    </row>
    <row r="671" spans="1:12">
      <c r="A671">
        <v>12</v>
      </c>
      <c r="C671" t="s">
        <v>182</v>
      </c>
      <c r="D671" s="2">
        <v>432</v>
      </c>
      <c r="E671" s="2">
        <v>485</v>
      </c>
      <c r="F671" s="2">
        <v>648</v>
      </c>
      <c r="G671" s="2">
        <v>578</v>
      </c>
      <c r="H671" s="6">
        <v>0.108</v>
      </c>
      <c r="I671" s="2">
        <v>12</v>
      </c>
      <c r="J671" s="4">
        <v>2.1000000000000001E-2</v>
      </c>
      <c r="K671" s="16">
        <f t="shared" si="10"/>
        <v>0.17073170731707318</v>
      </c>
      <c r="L671" s="8">
        <v>38.118000000000002</v>
      </c>
    </row>
    <row r="672" spans="1:12">
      <c r="A672">
        <v>12</v>
      </c>
      <c r="C672" t="s">
        <v>241</v>
      </c>
      <c r="D672" s="2">
        <v>113</v>
      </c>
      <c r="E672" s="2">
        <v>188</v>
      </c>
      <c r="F672" s="2">
        <v>442</v>
      </c>
      <c r="G672" s="2">
        <v>418</v>
      </c>
      <c r="H672" s="6">
        <v>5.3999999999999999E-2</v>
      </c>
      <c r="I672" s="2">
        <v>33</v>
      </c>
      <c r="J672" s="4">
        <v>7.9000000000000001E-2</v>
      </c>
      <c r="K672" s="16">
        <f t="shared" si="10"/>
        <v>0.64227642276422769</v>
      </c>
      <c r="L672" s="8">
        <v>102.986</v>
      </c>
    </row>
    <row r="673" spans="1:12">
      <c r="A673">
        <v>12</v>
      </c>
      <c r="C673" t="s">
        <v>216</v>
      </c>
      <c r="D673" s="2">
        <v>153</v>
      </c>
      <c r="E673" s="2">
        <v>176</v>
      </c>
      <c r="F673" s="2">
        <v>277</v>
      </c>
      <c r="G673" s="2">
        <v>253</v>
      </c>
      <c r="H673" s="6">
        <v>8.6999999999999994E-2</v>
      </c>
      <c r="I673" s="2">
        <v>9</v>
      </c>
      <c r="J673" s="4">
        <v>3.5999999999999997E-2</v>
      </c>
      <c r="K673" s="16">
        <f t="shared" si="10"/>
        <v>0.29268292682926828</v>
      </c>
      <c r="L673" s="8">
        <v>74.590999999999994</v>
      </c>
    </row>
    <row r="674" spans="1:12">
      <c r="A674">
        <v>12</v>
      </c>
      <c r="C674" t="s">
        <v>179</v>
      </c>
      <c r="D674" s="2">
        <v>138</v>
      </c>
      <c r="E674" s="2">
        <v>186</v>
      </c>
      <c r="F674" s="2">
        <v>250</v>
      </c>
      <c r="G674" s="2">
        <v>228</v>
      </c>
      <c r="H674" s="6">
        <v>8.7999999999999995E-2</v>
      </c>
      <c r="I674" s="2">
        <v>15</v>
      </c>
      <c r="J674" s="4">
        <v>6.6000000000000003E-2</v>
      </c>
      <c r="K674" s="16">
        <f t="shared" si="10"/>
        <v>0.53658536585365857</v>
      </c>
      <c r="L674" s="8">
        <v>87.807000000000002</v>
      </c>
    </row>
    <row r="675" spans="1:12">
      <c r="A675">
        <v>12</v>
      </c>
      <c r="C675" t="s">
        <v>147</v>
      </c>
      <c r="D675" s="2">
        <v>29</v>
      </c>
      <c r="E675" s="2">
        <v>42</v>
      </c>
      <c r="F675" s="2">
        <v>212</v>
      </c>
      <c r="G675" s="2">
        <v>204</v>
      </c>
      <c r="H675" s="6">
        <v>3.7999999999999999E-2</v>
      </c>
      <c r="I675" s="2">
        <v>0</v>
      </c>
      <c r="J675" s="4">
        <v>0</v>
      </c>
      <c r="K675" s="16">
        <f t="shared" si="10"/>
        <v>0</v>
      </c>
      <c r="L675" s="8">
        <v>95.183999999999997</v>
      </c>
    </row>
    <row r="676" spans="1:12">
      <c r="A676">
        <v>12</v>
      </c>
      <c r="C676" t="s">
        <v>225</v>
      </c>
      <c r="D676" s="2">
        <v>106</v>
      </c>
      <c r="E676" s="2">
        <v>137</v>
      </c>
      <c r="F676" s="2">
        <v>208</v>
      </c>
      <c r="G676" s="2">
        <v>182</v>
      </c>
      <c r="H676" s="6">
        <v>0.125</v>
      </c>
      <c r="I676" s="2">
        <v>1</v>
      </c>
      <c r="J676" s="4">
        <v>5.0000000000000001E-3</v>
      </c>
      <c r="K676" s="16">
        <f t="shared" si="10"/>
        <v>4.065040650406504E-2</v>
      </c>
      <c r="L676" s="8">
        <v>62.820999999999998</v>
      </c>
    </row>
    <row r="677" spans="1:12">
      <c r="A677">
        <v>12</v>
      </c>
      <c r="C677" t="s">
        <v>138</v>
      </c>
      <c r="D677" s="2">
        <v>77</v>
      </c>
      <c r="E677" s="2">
        <v>130</v>
      </c>
      <c r="F677" s="2">
        <v>196</v>
      </c>
      <c r="G677" s="2">
        <v>183</v>
      </c>
      <c r="H677" s="6">
        <v>6.6000000000000003E-2</v>
      </c>
      <c r="I677" s="2">
        <v>12</v>
      </c>
      <c r="J677" s="4">
        <v>6.6000000000000003E-2</v>
      </c>
      <c r="K677" s="16">
        <f t="shared" si="10"/>
        <v>0.53658536585365857</v>
      </c>
      <c r="L677" s="8">
        <v>125.846</v>
      </c>
    </row>
    <row r="678" spans="1:12">
      <c r="A678">
        <v>12</v>
      </c>
      <c r="C678" t="s">
        <v>152</v>
      </c>
      <c r="D678" s="2">
        <v>15</v>
      </c>
      <c r="E678" s="2">
        <v>26</v>
      </c>
      <c r="F678" s="2">
        <v>176</v>
      </c>
      <c r="G678" s="2">
        <v>55</v>
      </c>
      <c r="H678" s="6">
        <v>0.68799999999999994</v>
      </c>
      <c r="I678" s="2">
        <v>1</v>
      </c>
      <c r="J678" s="4">
        <v>1.7999999999999999E-2</v>
      </c>
      <c r="K678" s="16">
        <f t="shared" si="10"/>
        <v>0.14634146341463414</v>
      </c>
      <c r="L678" s="8">
        <v>69.570999999999998</v>
      </c>
    </row>
    <row r="679" spans="1:12">
      <c r="A679">
        <v>12</v>
      </c>
      <c r="C679" t="s">
        <v>178</v>
      </c>
      <c r="D679" s="2">
        <v>56</v>
      </c>
      <c r="E679" s="2">
        <v>76</v>
      </c>
      <c r="F679" s="2">
        <v>138</v>
      </c>
      <c r="G679" s="2">
        <v>137</v>
      </c>
      <c r="H679" s="6">
        <v>7.0000000000000001E-3</v>
      </c>
      <c r="I679" s="2">
        <v>6</v>
      </c>
      <c r="J679" s="4">
        <v>4.3999999999999997E-2</v>
      </c>
      <c r="K679" s="16">
        <f t="shared" si="10"/>
        <v>0.35772357723577236</v>
      </c>
      <c r="L679" s="8">
        <v>45.920999999999999</v>
      </c>
    </row>
    <row r="680" spans="1:12">
      <c r="A680">
        <v>12</v>
      </c>
      <c r="C680" t="s">
        <v>172</v>
      </c>
      <c r="D680" s="2">
        <v>36</v>
      </c>
      <c r="E680" s="2">
        <v>65</v>
      </c>
      <c r="F680" s="2">
        <v>102</v>
      </c>
      <c r="G680" s="2">
        <v>97</v>
      </c>
      <c r="H680" s="6">
        <v>4.9000000000000002E-2</v>
      </c>
      <c r="I680" s="2">
        <v>24</v>
      </c>
      <c r="J680" s="4">
        <v>0.247</v>
      </c>
      <c r="K680" s="16">
        <f t="shared" si="10"/>
        <v>2.0081300813008132</v>
      </c>
      <c r="L680" s="8">
        <v>69.506</v>
      </c>
    </row>
    <row r="681" spans="1:12">
      <c r="A681">
        <v>12</v>
      </c>
      <c r="C681" t="s">
        <v>233</v>
      </c>
      <c r="D681" s="2">
        <v>40</v>
      </c>
      <c r="E681" s="2">
        <v>48</v>
      </c>
      <c r="F681" s="2">
        <v>99</v>
      </c>
      <c r="G681" s="2">
        <v>96</v>
      </c>
      <c r="H681" s="6">
        <v>0.03</v>
      </c>
      <c r="I681" s="2">
        <v>12</v>
      </c>
      <c r="J681" s="4">
        <v>0.125</v>
      </c>
      <c r="K681" s="16">
        <f t="shared" si="10"/>
        <v>1.0162601626016261</v>
      </c>
      <c r="L681" s="8">
        <v>51.9</v>
      </c>
    </row>
    <row r="682" spans="1:12">
      <c r="A682">
        <v>12</v>
      </c>
      <c r="C682" t="s">
        <v>137</v>
      </c>
      <c r="D682" s="2">
        <v>37</v>
      </c>
      <c r="E682" s="2">
        <v>52</v>
      </c>
      <c r="F682" s="2">
        <v>90</v>
      </c>
      <c r="G682" s="2">
        <v>87</v>
      </c>
      <c r="H682" s="6">
        <v>3.3000000000000002E-2</v>
      </c>
      <c r="I682" s="2">
        <v>5</v>
      </c>
      <c r="J682" s="4">
        <v>5.7000000000000002E-2</v>
      </c>
      <c r="K682" s="16">
        <f t="shared" si="10"/>
        <v>0.46341463414634149</v>
      </c>
      <c r="L682" s="8">
        <v>56.863</v>
      </c>
    </row>
    <row r="683" spans="1:12">
      <c r="A683">
        <v>12</v>
      </c>
      <c r="C683" t="s">
        <v>136</v>
      </c>
      <c r="D683" s="2">
        <v>32</v>
      </c>
      <c r="E683" s="2">
        <v>56</v>
      </c>
      <c r="F683" s="2">
        <v>84</v>
      </c>
      <c r="G683" s="2">
        <v>79</v>
      </c>
      <c r="H683" s="6">
        <v>0.06</v>
      </c>
      <c r="I683" s="2">
        <v>3</v>
      </c>
      <c r="J683" s="4">
        <v>3.7999999999999999E-2</v>
      </c>
      <c r="K683" s="16">
        <f t="shared" si="10"/>
        <v>0.30894308943089432</v>
      </c>
      <c r="L683" s="8">
        <v>100.754</v>
      </c>
    </row>
    <row r="684" spans="1:12">
      <c r="A684">
        <v>12</v>
      </c>
      <c r="C684" t="s">
        <v>142</v>
      </c>
      <c r="D684" s="2">
        <v>39</v>
      </c>
      <c r="E684" s="2">
        <v>53</v>
      </c>
      <c r="F684" s="2">
        <v>68</v>
      </c>
      <c r="G684" s="2">
        <v>65</v>
      </c>
      <c r="H684" s="6">
        <v>4.3999999999999997E-2</v>
      </c>
      <c r="I684" s="2">
        <v>2</v>
      </c>
      <c r="J684" s="4">
        <v>3.1E-2</v>
      </c>
      <c r="K684" s="16">
        <f t="shared" si="10"/>
        <v>0.25203252032520324</v>
      </c>
      <c r="L684" s="8">
        <v>74.826999999999998</v>
      </c>
    </row>
    <row r="685" spans="1:12">
      <c r="A685">
        <v>12</v>
      </c>
      <c r="C685" t="s">
        <v>173</v>
      </c>
      <c r="D685" s="2">
        <v>25</v>
      </c>
      <c r="E685" s="2">
        <v>45</v>
      </c>
      <c r="F685" s="2">
        <v>67</v>
      </c>
      <c r="G685" s="2">
        <v>33</v>
      </c>
      <c r="H685" s="6">
        <v>0.50700000000000001</v>
      </c>
      <c r="I685" s="2">
        <v>2</v>
      </c>
      <c r="J685" s="4">
        <v>6.0999999999999999E-2</v>
      </c>
      <c r="K685" s="16">
        <f t="shared" si="10"/>
        <v>0.49593495934959347</v>
      </c>
      <c r="L685" s="8">
        <v>76.944999999999993</v>
      </c>
    </row>
    <row r="686" spans="1:12">
      <c r="A686">
        <v>12</v>
      </c>
      <c r="C686" t="s">
        <v>226</v>
      </c>
      <c r="D686" s="2">
        <v>38</v>
      </c>
      <c r="E686" s="2">
        <v>43</v>
      </c>
      <c r="F686" s="2">
        <v>67</v>
      </c>
      <c r="G686" s="2">
        <v>63</v>
      </c>
      <c r="H686" s="6">
        <v>0.06</v>
      </c>
      <c r="I686" s="2">
        <v>3</v>
      </c>
      <c r="J686" s="4">
        <v>4.8000000000000001E-2</v>
      </c>
      <c r="K686" s="16">
        <f t="shared" si="10"/>
        <v>0.3902439024390244</v>
      </c>
      <c r="L686" s="8">
        <v>47.982999999999997</v>
      </c>
    </row>
    <row r="687" spans="1:12">
      <c r="A687">
        <v>12</v>
      </c>
      <c r="C687" t="s">
        <v>135</v>
      </c>
      <c r="D687" s="2">
        <v>36</v>
      </c>
      <c r="E687" s="2">
        <v>50</v>
      </c>
      <c r="F687" s="2">
        <v>60</v>
      </c>
      <c r="G687" s="2">
        <v>60</v>
      </c>
      <c r="H687" s="6">
        <v>0</v>
      </c>
      <c r="I687" s="2">
        <v>5</v>
      </c>
      <c r="J687" s="4">
        <v>8.3000000000000004E-2</v>
      </c>
      <c r="K687" s="16">
        <f t="shared" si="10"/>
        <v>0.67479674796747968</v>
      </c>
      <c r="L687" s="8">
        <v>73.938000000000002</v>
      </c>
    </row>
    <row r="688" spans="1:12">
      <c r="A688">
        <v>12</v>
      </c>
      <c r="C688" t="s">
        <v>191</v>
      </c>
      <c r="D688" s="2">
        <v>24</v>
      </c>
      <c r="E688" s="2">
        <v>39</v>
      </c>
      <c r="F688" s="2">
        <v>57</v>
      </c>
      <c r="G688" s="2">
        <v>43</v>
      </c>
      <c r="H688" s="6">
        <v>0.246</v>
      </c>
      <c r="I688" s="2">
        <v>1</v>
      </c>
      <c r="J688" s="4">
        <v>2.3E-2</v>
      </c>
      <c r="K688" s="16">
        <f t="shared" si="10"/>
        <v>0.18699186991869918</v>
      </c>
      <c r="L688" s="8">
        <v>64.466999999999999</v>
      </c>
    </row>
    <row r="689" spans="1:12">
      <c r="A689">
        <v>12</v>
      </c>
      <c r="C689" t="s">
        <v>232</v>
      </c>
      <c r="D689" s="2">
        <v>19</v>
      </c>
      <c r="E689" s="2">
        <v>34</v>
      </c>
      <c r="F689" s="2">
        <v>54</v>
      </c>
      <c r="G689" s="2">
        <v>43</v>
      </c>
      <c r="H689" s="6">
        <v>0.20399999999999999</v>
      </c>
      <c r="I689" s="2">
        <v>1</v>
      </c>
      <c r="J689" s="4">
        <v>2.3E-2</v>
      </c>
      <c r="K689" s="16">
        <f t="shared" si="10"/>
        <v>0.18699186991869918</v>
      </c>
      <c r="L689" s="8">
        <v>84.9</v>
      </c>
    </row>
    <row r="690" spans="1:12">
      <c r="A690">
        <v>12</v>
      </c>
      <c r="C690" t="s">
        <v>175</v>
      </c>
      <c r="D690" s="2">
        <v>15</v>
      </c>
      <c r="E690" s="2">
        <v>45</v>
      </c>
      <c r="F690" s="2">
        <v>49</v>
      </c>
      <c r="G690" s="2">
        <v>24</v>
      </c>
      <c r="H690" s="6">
        <v>0.51</v>
      </c>
      <c r="I690" s="2">
        <v>3</v>
      </c>
      <c r="J690" s="4">
        <v>0.125</v>
      </c>
      <c r="K690" s="16">
        <f t="shared" si="10"/>
        <v>1.0162601626016261</v>
      </c>
      <c r="L690" s="8">
        <v>29.297999999999998</v>
      </c>
    </row>
    <row r="691" spans="1:12">
      <c r="A691">
        <v>12</v>
      </c>
      <c r="C691" t="s">
        <v>159</v>
      </c>
      <c r="D691" s="2">
        <v>17</v>
      </c>
      <c r="E691" s="2">
        <v>26</v>
      </c>
      <c r="F691" s="2">
        <v>42</v>
      </c>
      <c r="G691" s="2">
        <v>42</v>
      </c>
      <c r="H691" s="6">
        <v>0</v>
      </c>
      <c r="I691" s="2">
        <v>3</v>
      </c>
      <c r="J691" s="4">
        <v>7.0999999999999994E-2</v>
      </c>
      <c r="K691" s="16">
        <f t="shared" si="10"/>
        <v>0.5772357723577235</v>
      </c>
      <c r="L691" s="8">
        <v>122.5</v>
      </c>
    </row>
    <row r="692" spans="1:12">
      <c r="A692">
        <v>12</v>
      </c>
      <c r="C692" t="s">
        <v>128</v>
      </c>
      <c r="D692" s="2">
        <v>11</v>
      </c>
      <c r="E692" s="2">
        <v>16</v>
      </c>
      <c r="F692" s="2">
        <v>35</v>
      </c>
      <c r="G692" s="2">
        <v>34</v>
      </c>
      <c r="H692" s="6">
        <v>2.9000000000000001E-2</v>
      </c>
      <c r="I692" s="2">
        <v>0</v>
      </c>
      <c r="J692" s="4">
        <v>0</v>
      </c>
      <c r="K692" s="16">
        <f t="shared" si="10"/>
        <v>0</v>
      </c>
      <c r="L692" s="8">
        <v>77.849999999999994</v>
      </c>
    </row>
    <row r="693" spans="1:12">
      <c r="A693">
        <v>12</v>
      </c>
      <c r="C693" t="s">
        <v>131</v>
      </c>
      <c r="D693" s="2">
        <v>9</v>
      </c>
      <c r="E693" s="2">
        <v>30</v>
      </c>
      <c r="F693" s="2">
        <v>34</v>
      </c>
      <c r="G693" s="2">
        <v>18</v>
      </c>
      <c r="H693" s="6">
        <v>0.47099999999999997</v>
      </c>
      <c r="I693" s="2">
        <v>0</v>
      </c>
      <c r="J693" s="4">
        <v>0</v>
      </c>
      <c r="K693" s="16">
        <f t="shared" si="10"/>
        <v>0</v>
      </c>
      <c r="L693" s="8">
        <v>85.962999999999994</v>
      </c>
    </row>
    <row r="694" spans="1:12">
      <c r="A694">
        <v>12</v>
      </c>
      <c r="C694" t="s">
        <v>127</v>
      </c>
      <c r="D694" s="2">
        <v>20</v>
      </c>
      <c r="E694" s="2">
        <v>24</v>
      </c>
      <c r="F694" s="2">
        <v>31</v>
      </c>
      <c r="G694" s="2">
        <v>29</v>
      </c>
      <c r="H694" s="6">
        <v>6.5000000000000002E-2</v>
      </c>
      <c r="I694" s="2">
        <v>0</v>
      </c>
      <c r="J694" s="4">
        <v>0</v>
      </c>
      <c r="K694" s="16">
        <f t="shared" si="10"/>
        <v>0</v>
      </c>
      <c r="L694" s="8">
        <v>59.433</v>
      </c>
    </row>
    <row r="695" spans="1:12">
      <c r="A695">
        <v>12</v>
      </c>
      <c r="C695" t="s">
        <v>154</v>
      </c>
      <c r="D695" s="2">
        <v>14</v>
      </c>
      <c r="E695" s="2">
        <v>15</v>
      </c>
      <c r="F695" s="2">
        <v>30</v>
      </c>
      <c r="G695" s="2">
        <v>30</v>
      </c>
      <c r="H695" s="6">
        <v>0</v>
      </c>
      <c r="I695" s="2">
        <v>1</v>
      </c>
      <c r="J695" s="4">
        <v>3.3000000000000002E-2</v>
      </c>
      <c r="K695" s="16">
        <f t="shared" si="10"/>
        <v>0.26829268292682928</v>
      </c>
      <c r="L695" s="8">
        <v>60.332999999999998</v>
      </c>
    </row>
    <row r="696" spans="1:12">
      <c r="A696">
        <v>12</v>
      </c>
      <c r="C696" t="s">
        <v>155</v>
      </c>
      <c r="D696" s="2">
        <v>11</v>
      </c>
      <c r="E696" s="2">
        <v>15</v>
      </c>
      <c r="F696" s="2">
        <v>27</v>
      </c>
      <c r="G696" s="2">
        <v>25</v>
      </c>
      <c r="H696" s="6">
        <v>7.3999999999999996E-2</v>
      </c>
      <c r="I696" s="2">
        <v>1</v>
      </c>
      <c r="J696" s="4">
        <v>0.04</v>
      </c>
      <c r="K696" s="16">
        <f t="shared" si="10"/>
        <v>0.32520325203252032</v>
      </c>
      <c r="L696" s="8">
        <v>57.856999999999999</v>
      </c>
    </row>
    <row r="697" spans="1:12">
      <c r="A697">
        <v>12</v>
      </c>
      <c r="C697" t="s">
        <v>161</v>
      </c>
      <c r="D697" s="2">
        <v>12</v>
      </c>
      <c r="E697" s="2">
        <v>14</v>
      </c>
      <c r="F697" s="2">
        <v>27</v>
      </c>
      <c r="G697" s="2">
        <v>26</v>
      </c>
      <c r="H697" s="6">
        <v>3.6999999999999998E-2</v>
      </c>
      <c r="I697" s="2">
        <v>0</v>
      </c>
      <c r="J697" s="4">
        <v>0</v>
      </c>
      <c r="K697" s="16">
        <f t="shared" si="10"/>
        <v>0</v>
      </c>
      <c r="L697" s="8">
        <v>72.5</v>
      </c>
    </row>
    <row r="698" spans="1:12">
      <c r="A698">
        <v>12</v>
      </c>
      <c r="C698" t="s">
        <v>176</v>
      </c>
      <c r="D698" s="2">
        <v>17</v>
      </c>
      <c r="E698" s="2">
        <v>22</v>
      </c>
      <c r="F698" s="2">
        <v>27</v>
      </c>
      <c r="G698" s="2">
        <v>25</v>
      </c>
      <c r="H698" s="6">
        <v>7.3999999999999996E-2</v>
      </c>
      <c r="I698" s="2">
        <v>3</v>
      </c>
      <c r="J698" s="4">
        <v>0.12</v>
      </c>
      <c r="K698" s="16">
        <f t="shared" si="10"/>
        <v>0.97560975609756095</v>
      </c>
      <c r="L698" s="8">
        <v>95.048000000000002</v>
      </c>
    </row>
    <row r="699" spans="1:12">
      <c r="A699">
        <v>12</v>
      </c>
      <c r="C699" t="s">
        <v>160</v>
      </c>
      <c r="D699" s="2">
        <v>10</v>
      </c>
      <c r="E699" s="2">
        <v>13</v>
      </c>
      <c r="F699" s="2">
        <v>20</v>
      </c>
      <c r="G699" s="2">
        <v>19</v>
      </c>
      <c r="H699" s="6">
        <v>0.05</v>
      </c>
      <c r="I699" s="2">
        <v>0</v>
      </c>
      <c r="J699" s="4">
        <v>0</v>
      </c>
      <c r="K699" s="16">
        <f t="shared" si="10"/>
        <v>0</v>
      </c>
      <c r="L699" s="8">
        <v>45.143000000000001</v>
      </c>
    </row>
    <row r="700" spans="1:12">
      <c r="A700">
        <v>12</v>
      </c>
      <c r="C700" t="s">
        <v>240</v>
      </c>
      <c r="D700" s="2">
        <v>13</v>
      </c>
      <c r="E700" s="2">
        <v>16</v>
      </c>
      <c r="F700" s="2">
        <v>20</v>
      </c>
      <c r="G700" s="2">
        <v>19</v>
      </c>
      <c r="H700" s="6">
        <v>0.05</v>
      </c>
      <c r="I700" s="2">
        <v>0</v>
      </c>
      <c r="J700" s="4">
        <v>0</v>
      </c>
      <c r="K700" s="16">
        <f t="shared" si="10"/>
        <v>0</v>
      </c>
      <c r="L700" s="8">
        <v>68.462000000000003</v>
      </c>
    </row>
    <row r="701" spans="1:12">
      <c r="A701">
        <v>12</v>
      </c>
      <c r="C701" t="s">
        <v>206</v>
      </c>
      <c r="D701" s="2">
        <v>6</v>
      </c>
      <c r="E701" s="2">
        <v>12</v>
      </c>
      <c r="F701" s="2">
        <v>14</v>
      </c>
      <c r="G701" s="2">
        <v>8</v>
      </c>
      <c r="H701" s="6">
        <v>0.42899999999999999</v>
      </c>
      <c r="I701" s="2">
        <v>0</v>
      </c>
      <c r="J701" s="4">
        <v>0</v>
      </c>
      <c r="K701" s="16">
        <f t="shared" si="10"/>
        <v>0</v>
      </c>
      <c r="L701" s="8">
        <v>73</v>
      </c>
    </row>
    <row r="702" spans="1:12">
      <c r="A702">
        <v>12</v>
      </c>
      <c r="C702" t="s">
        <v>231</v>
      </c>
      <c r="D702" s="2">
        <v>3</v>
      </c>
      <c r="E702" s="2">
        <v>10</v>
      </c>
      <c r="F702" s="2">
        <v>14</v>
      </c>
      <c r="G702" s="2">
        <v>13</v>
      </c>
      <c r="H702" s="6">
        <v>7.0999999999999994E-2</v>
      </c>
      <c r="I702" s="2">
        <v>0</v>
      </c>
      <c r="J702" s="4">
        <v>0</v>
      </c>
      <c r="K702" s="16">
        <f t="shared" si="10"/>
        <v>0</v>
      </c>
      <c r="L702" s="8">
        <v>73.909000000000006</v>
      </c>
    </row>
    <row r="703" spans="1:12">
      <c r="A703">
        <v>12</v>
      </c>
      <c r="C703" t="s">
        <v>146</v>
      </c>
      <c r="D703" s="2">
        <v>8</v>
      </c>
      <c r="E703" s="2">
        <v>11</v>
      </c>
      <c r="F703" s="2">
        <v>11</v>
      </c>
      <c r="G703" s="2">
        <v>9</v>
      </c>
      <c r="H703" s="6">
        <v>0.182</v>
      </c>
      <c r="I703" s="2">
        <v>1</v>
      </c>
      <c r="J703" s="4">
        <v>0.111</v>
      </c>
      <c r="K703" s="16">
        <f t="shared" si="10"/>
        <v>0.90243902439024393</v>
      </c>
      <c r="L703" s="8">
        <v>78.090999999999994</v>
      </c>
    </row>
    <row r="704" spans="1:12">
      <c r="A704">
        <v>12</v>
      </c>
      <c r="C704" t="s">
        <v>156</v>
      </c>
      <c r="D704" s="2">
        <v>6</v>
      </c>
      <c r="E704" s="2">
        <v>11</v>
      </c>
      <c r="F704" s="2">
        <v>11</v>
      </c>
      <c r="G704" s="2">
        <v>10</v>
      </c>
      <c r="H704" s="6">
        <v>9.0999999999999998E-2</v>
      </c>
      <c r="I704" s="2">
        <v>0</v>
      </c>
      <c r="J704" s="4">
        <v>0</v>
      </c>
      <c r="K704" s="16">
        <f t="shared" si="10"/>
        <v>0</v>
      </c>
      <c r="L704" s="8">
        <v>62.091000000000001</v>
      </c>
    </row>
    <row r="705" spans="1:12">
      <c r="A705" s="1">
        <v>13</v>
      </c>
      <c r="B705" s="1" t="s">
        <v>108</v>
      </c>
      <c r="C705" s="1"/>
      <c r="D705" s="3">
        <v>22379</v>
      </c>
      <c r="E705" s="3">
        <v>23485</v>
      </c>
      <c r="F705" s="3">
        <v>28147</v>
      </c>
      <c r="G705" s="3">
        <v>27175</v>
      </c>
      <c r="H705" s="7">
        <v>3.5000000000000003E-2</v>
      </c>
      <c r="I705" s="3">
        <v>850</v>
      </c>
      <c r="J705" s="5">
        <v>3.1E-2</v>
      </c>
      <c r="K705" s="5">
        <f t="shared" si="10"/>
        <v>0.25203252032520324</v>
      </c>
      <c r="L705" s="9">
        <v>25.515000000000001</v>
      </c>
    </row>
    <row r="706" spans="1:12">
      <c r="A706">
        <v>13</v>
      </c>
      <c r="C706" t="s">
        <v>125</v>
      </c>
      <c r="D706" s="2">
        <v>13928</v>
      </c>
      <c r="E706" s="2">
        <v>14356</v>
      </c>
      <c r="F706" s="2">
        <v>16548</v>
      </c>
      <c r="G706" s="2">
        <v>16548</v>
      </c>
      <c r="H706" s="6">
        <v>0</v>
      </c>
      <c r="I706" s="2">
        <v>381</v>
      </c>
      <c r="J706" s="4">
        <v>2.3E-2</v>
      </c>
      <c r="K706" s="16">
        <f t="shared" si="10"/>
        <v>0.18699186991869918</v>
      </c>
      <c r="L706" s="8">
        <v>30.625</v>
      </c>
    </row>
    <row r="707" spans="1:12">
      <c r="A707">
        <v>13</v>
      </c>
      <c r="C707" t="s">
        <v>207</v>
      </c>
      <c r="D707" s="2">
        <v>8702</v>
      </c>
      <c r="E707" s="2">
        <v>8862</v>
      </c>
      <c r="F707" s="2">
        <v>10458</v>
      </c>
      <c r="G707" s="2">
        <v>9867</v>
      </c>
      <c r="H707" s="6">
        <v>5.7000000000000002E-2</v>
      </c>
      <c r="I707" s="2">
        <v>369</v>
      </c>
      <c r="J707" s="4">
        <v>3.6999999999999998E-2</v>
      </c>
      <c r="K707" s="16">
        <f t="shared" ref="K707:K770" si="11">J707/$J$2</f>
        <v>0.30081300813008127</v>
      </c>
      <c r="L707" s="8">
        <v>16.777000000000001</v>
      </c>
    </row>
    <row r="708" spans="1:12">
      <c r="A708">
        <v>13</v>
      </c>
      <c r="C708" t="s">
        <v>241</v>
      </c>
      <c r="D708" s="2">
        <v>56</v>
      </c>
      <c r="E708" s="2">
        <v>73</v>
      </c>
      <c r="F708" s="2">
        <v>126</v>
      </c>
      <c r="G708" s="2">
        <v>117</v>
      </c>
      <c r="H708" s="6">
        <v>7.0999999999999994E-2</v>
      </c>
      <c r="I708" s="2">
        <v>7</v>
      </c>
      <c r="J708" s="4">
        <v>0.06</v>
      </c>
      <c r="K708" s="16">
        <f t="shared" si="11"/>
        <v>0.48780487804878048</v>
      </c>
      <c r="L708" s="8">
        <v>56.789000000000001</v>
      </c>
    </row>
    <row r="709" spans="1:12">
      <c r="A709">
        <v>13</v>
      </c>
      <c r="C709" t="s">
        <v>178</v>
      </c>
      <c r="D709" s="2">
        <v>41</v>
      </c>
      <c r="E709" s="2">
        <v>45</v>
      </c>
      <c r="F709" s="2">
        <v>125</v>
      </c>
      <c r="G709" s="2">
        <v>121</v>
      </c>
      <c r="H709" s="6">
        <v>3.2000000000000001E-2</v>
      </c>
      <c r="I709" s="2">
        <v>28</v>
      </c>
      <c r="J709" s="4">
        <v>0.23100000000000001</v>
      </c>
      <c r="K709" s="16">
        <f t="shared" si="11"/>
        <v>1.878048780487805</v>
      </c>
      <c r="L709" s="8">
        <v>20.477</v>
      </c>
    </row>
    <row r="710" spans="1:12">
      <c r="A710">
        <v>13</v>
      </c>
      <c r="C710" t="s">
        <v>191</v>
      </c>
      <c r="D710" s="2">
        <v>16</v>
      </c>
      <c r="E710" s="2">
        <v>20</v>
      </c>
      <c r="F710" s="2">
        <v>104</v>
      </c>
      <c r="G710" s="2">
        <v>58</v>
      </c>
      <c r="H710" s="6">
        <v>0.442</v>
      </c>
      <c r="I710" s="2">
        <v>5</v>
      </c>
      <c r="J710" s="4">
        <v>8.5999999999999993E-2</v>
      </c>
      <c r="K710" s="16">
        <f t="shared" si="11"/>
        <v>0.69918699186991862</v>
      </c>
      <c r="L710" s="8">
        <v>16.212</v>
      </c>
    </row>
    <row r="711" spans="1:12">
      <c r="A711">
        <v>13</v>
      </c>
      <c r="C711" t="s">
        <v>229</v>
      </c>
      <c r="D711" s="2">
        <v>43</v>
      </c>
      <c r="E711" s="2">
        <v>53</v>
      </c>
      <c r="F711" s="2">
        <v>95</v>
      </c>
      <c r="G711" s="2">
        <v>69</v>
      </c>
      <c r="H711" s="6">
        <v>0.27400000000000002</v>
      </c>
      <c r="I711" s="2">
        <v>8</v>
      </c>
      <c r="J711" s="4">
        <v>0.11600000000000001</v>
      </c>
      <c r="K711" s="16">
        <f t="shared" si="11"/>
        <v>0.94308943089430897</v>
      </c>
      <c r="L711" s="8">
        <v>55.514000000000003</v>
      </c>
    </row>
    <row r="712" spans="1:12">
      <c r="A712">
        <v>13</v>
      </c>
      <c r="C712" t="s">
        <v>216</v>
      </c>
      <c r="D712" s="2">
        <v>41</v>
      </c>
      <c r="E712" s="2">
        <v>51</v>
      </c>
      <c r="F712" s="2">
        <v>83</v>
      </c>
      <c r="G712" s="2">
        <v>43</v>
      </c>
      <c r="H712" s="6">
        <v>0.48199999999999998</v>
      </c>
      <c r="I712" s="2">
        <v>7</v>
      </c>
      <c r="J712" s="4">
        <v>0.16300000000000001</v>
      </c>
      <c r="K712" s="16">
        <f t="shared" si="11"/>
        <v>1.3252032520325203</v>
      </c>
      <c r="L712" s="8">
        <v>23.317</v>
      </c>
    </row>
    <row r="713" spans="1:12">
      <c r="A713">
        <v>13</v>
      </c>
      <c r="C713" t="s">
        <v>179</v>
      </c>
      <c r="D713" s="2">
        <v>52</v>
      </c>
      <c r="E713" s="2">
        <v>57</v>
      </c>
      <c r="F713" s="2">
        <v>70</v>
      </c>
      <c r="G713" s="2">
        <v>65</v>
      </c>
      <c r="H713" s="6">
        <v>7.0999999999999994E-2</v>
      </c>
      <c r="I713" s="2">
        <v>9</v>
      </c>
      <c r="J713" s="4">
        <v>0.13800000000000001</v>
      </c>
      <c r="K713" s="16">
        <f t="shared" si="11"/>
        <v>1.1219512195121952</v>
      </c>
      <c r="L713" s="8">
        <v>51.917999999999999</v>
      </c>
    </row>
    <row r="714" spans="1:12">
      <c r="A714">
        <v>13</v>
      </c>
      <c r="C714" t="s">
        <v>226</v>
      </c>
      <c r="D714" s="2">
        <v>17</v>
      </c>
      <c r="E714" s="2">
        <v>19</v>
      </c>
      <c r="F714" s="2">
        <v>39</v>
      </c>
      <c r="G714" s="2">
        <v>35</v>
      </c>
      <c r="H714" s="6">
        <v>0.10299999999999999</v>
      </c>
      <c r="I714" s="2">
        <v>0</v>
      </c>
      <c r="J714" s="4">
        <v>0</v>
      </c>
      <c r="K714" s="16">
        <f t="shared" si="11"/>
        <v>0</v>
      </c>
      <c r="L714" s="8">
        <v>29.872</v>
      </c>
    </row>
    <row r="715" spans="1:12">
      <c r="A715">
        <v>13</v>
      </c>
      <c r="C715" t="s">
        <v>225</v>
      </c>
      <c r="D715" s="2">
        <v>21</v>
      </c>
      <c r="E715" s="2">
        <v>24</v>
      </c>
      <c r="F715" s="2">
        <v>34</v>
      </c>
      <c r="G715" s="2">
        <v>29</v>
      </c>
      <c r="H715" s="6">
        <v>0.14699999999999999</v>
      </c>
      <c r="I715" s="2">
        <v>2</v>
      </c>
      <c r="J715" s="4">
        <v>6.9000000000000006E-2</v>
      </c>
      <c r="K715" s="16">
        <f t="shared" si="11"/>
        <v>0.56097560975609762</v>
      </c>
      <c r="L715" s="8">
        <v>47.393000000000001</v>
      </c>
    </row>
    <row r="716" spans="1:12">
      <c r="A716">
        <v>13</v>
      </c>
      <c r="C716" t="s">
        <v>182</v>
      </c>
      <c r="D716" s="2">
        <v>17</v>
      </c>
      <c r="E716" s="2">
        <v>19</v>
      </c>
      <c r="F716" s="2">
        <v>28</v>
      </c>
      <c r="G716" s="2">
        <v>22</v>
      </c>
      <c r="H716" s="6">
        <v>0.214</v>
      </c>
      <c r="I716" s="2">
        <v>5</v>
      </c>
      <c r="J716" s="4">
        <v>0.22700000000000001</v>
      </c>
      <c r="K716" s="16">
        <f t="shared" si="11"/>
        <v>1.845528455284553</v>
      </c>
      <c r="L716" s="8">
        <v>70.346000000000004</v>
      </c>
    </row>
    <row r="717" spans="1:12">
      <c r="A717">
        <v>13</v>
      </c>
      <c r="C717" t="s">
        <v>137</v>
      </c>
      <c r="D717" s="2">
        <v>15</v>
      </c>
      <c r="E717" s="2">
        <v>16</v>
      </c>
      <c r="F717" s="2">
        <v>18</v>
      </c>
      <c r="G717" s="2">
        <v>18</v>
      </c>
      <c r="H717" s="6">
        <v>0</v>
      </c>
      <c r="I717" s="2">
        <v>4</v>
      </c>
      <c r="J717" s="4">
        <v>0.222</v>
      </c>
      <c r="K717" s="16">
        <f t="shared" si="11"/>
        <v>1.8048780487804879</v>
      </c>
      <c r="L717" s="8">
        <v>45.563000000000002</v>
      </c>
    </row>
    <row r="718" spans="1:12">
      <c r="A718">
        <v>13</v>
      </c>
      <c r="C718" t="s">
        <v>138</v>
      </c>
      <c r="D718" s="2">
        <v>8</v>
      </c>
      <c r="E718" s="2">
        <v>10</v>
      </c>
      <c r="F718" s="2">
        <v>10</v>
      </c>
      <c r="G718" s="2">
        <v>10</v>
      </c>
      <c r="H718" s="6">
        <v>0</v>
      </c>
      <c r="I718" s="2">
        <v>2</v>
      </c>
      <c r="J718" s="4">
        <v>0.2</v>
      </c>
      <c r="K718" s="16">
        <f t="shared" si="11"/>
        <v>1.6260162601626018</v>
      </c>
      <c r="L718" s="8">
        <v>78.444000000000003</v>
      </c>
    </row>
    <row r="719" spans="1:12">
      <c r="A719">
        <v>13</v>
      </c>
      <c r="C719" t="s">
        <v>233</v>
      </c>
      <c r="D719" s="2">
        <v>9</v>
      </c>
      <c r="E719" s="2">
        <v>10</v>
      </c>
      <c r="F719" s="2">
        <v>10</v>
      </c>
      <c r="G719" s="2">
        <v>9</v>
      </c>
      <c r="H719" s="6">
        <v>0.1</v>
      </c>
      <c r="I719" s="2">
        <v>0</v>
      </c>
      <c r="J719" s="4">
        <v>0</v>
      </c>
      <c r="K719" s="16">
        <f t="shared" si="11"/>
        <v>0</v>
      </c>
      <c r="L719" s="8">
        <v>20.9</v>
      </c>
    </row>
    <row r="720" spans="1:12">
      <c r="A720" s="1">
        <v>15</v>
      </c>
      <c r="B720" s="1" t="s">
        <v>124</v>
      </c>
      <c r="C720" s="1"/>
      <c r="D720" s="3">
        <v>38</v>
      </c>
      <c r="E720" s="3">
        <v>41</v>
      </c>
      <c r="F720" s="3">
        <v>51</v>
      </c>
      <c r="G720" s="3">
        <v>49</v>
      </c>
      <c r="H720" s="7">
        <v>3.9E-2</v>
      </c>
      <c r="I720" s="3">
        <v>0</v>
      </c>
      <c r="J720" s="5">
        <v>0</v>
      </c>
      <c r="K720" s="5">
        <f t="shared" si="11"/>
        <v>0</v>
      </c>
      <c r="L720" s="9">
        <v>23.681000000000001</v>
      </c>
    </row>
    <row r="721" spans="1:12">
      <c r="A721">
        <v>15</v>
      </c>
      <c r="C721" t="s">
        <v>216</v>
      </c>
      <c r="D721" s="2">
        <v>37</v>
      </c>
      <c r="E721" s="2">
        <v>40</v>
      </c>
      <c r="F721" s="2">
        <v>50</v>
      </c>
      <c r="G721" s="2">
        <v>48</v>
      </c>
      <c r="H721" s="6">
        <v>0.04</v>
      </c>
      <c r="I721" s="2">
        <v>0</v>
      </c>
      <c r="J721" s="4">
        <v>0</v>
      </c>
      <c r="K721" s="16">
        <f t="shared" si="11"/>
        <v>0</v>
      </c>
      <c r="L721" s="8">
        <v>23.37</v>
      </c>
    </row>
    <row r="722" spans="1:12">
      <c r="A722" s="1">
        <v>21</v>
      </c>
      <c r="B722" s="1" t="s">
        <v>18</v>
      </c>
      <c r="C722" s="1"/>
      <c r="D722" s="3">
        <v>288</v>
      </c>
      <c r="E722" s="3">
        <v>306</v>
      </c>
      <c r="F722" s="3">
        <v>384</v>
      </c>
      <c r="G722" s="3">
        <v>355</v>
      </c>
      <c r="H722" s="7">
        <v>7.5999999999999998E-2</v>
      </c>
      <c r="I722" s="3">
        <v>6</v>
      </c>
      <c r="J722" s="5">
        <v>1.7000000000000001E-2</v>
      </c>
      <c r="K722" s="5">
        <f t="shared" si="11"/>
        <v>0.13821138211382114</v>
      </c>
      <c r="L722" s="9">
        <v>36.975999999999999</v>
      </c>
    </row>
    <row r="723" spans="1:12">
      <c r="A723">
        <v>21</v>
      </c>
      <c r="C723" t="s">
        <v>125</v>
      </c>
      <c r="D723" s="2">
        <v>192</v>
      </c>
      <c r="E723" s="2">
        <v>194</v>
      </c>
      <c r="F723" s="2">
        <v>216</v>
      </c>
      <c r="G723" s="2">
        <v>216</v>
      </c>
      <c r="H723" s="6">
        <v>0</v>
      </c>
      <c r="I723" s="2">
        <v>4</v>
      </c>
      <c r="J723" s="4">
        <v>1.9E-2</v>
      </c>
      <c r="K723" s="16">
        <f t="shared" si="11"/>
        <v>0.15447154471544716</v>
      </c>
      <c r="L723" s="8">
        <v>39.597000000000001</v>
      </c>
    </row>
    <row r="724" spans="1:12">
      <c r="A724">
        <v>21</v>
      </c>
      <c r="C724" t="s">
        <v>216</v>
      </c>
      <c r="D724" s="2">
        <v>57</v>
      </c>
      <c r="E724" s="2">
        <v>58</v>
      </c>
      <c r="F724" s="2">
        <v>58</v>
      </c>
      <c r="G724" s="2">
        <v>54</v>
      </c>
      <c r="H724" s="6">
        <v>6.9000000000000006E-2</v>
      </c>
      <c r="I724" s="2">
        <v>0</v>
      </c>
      <c r="J724" s="4">
        <v>0</v>
      </c>
      <c r="K724" s="16">
        <f t="shared" si="11"/>
        <v>0</v>
      </c>
      <c r="L724" s="8">
        <v>30.254999999999999</v>
      </c>
    </row>
    <row r="725" spans="1:12">
      <c r="A725">
        <v>21</v>
      </c>
      <c r="C725" t="s">
        <v>207</v>
      </c>
      <c r="D725" s="2">
        <v>16</v>
      </c>
      <c r="E725" s="2">
        <v>16</v>
      </c>
      <c r="F725" s="2">
        <v>16</v>
      </c>
      <c r="G725" s="2">
        <v>13</v>
      </c>
      <c r="H725" s="6">
        <v>0.188</v>
      </c>
      <c r="I725" s="2">
        <v>0</v>
      </c>
      <c r="J725" s="4">
        <v>0</v>
      </c>
      <c r="K725" s="16">
        <f t="shared" si="11"/>
        <v>0</v>
      </c>
      <c r="L725" s="8">
        <v>18.062999999999999</v>
      </c>
    </row>
    <row r="726" spans="1:12">
      <c r="A726">
        <v>21</v>
      </c>
      <c r="C726" t="s">
        <v>191</v>
      </c>
      <c r="D726" s="2">
        <v>13</v>
      </c>
      <c r="E726" s="2">
        <v>13</v>
      </c>
      <c r="F726" s="2">
        <v>13</v>
      </c>
      <c r="G726" s="2">
        <v>10</v>
      </c>
      <c r="H726" s="6">
        <v>0.23100000000000001</v>
      </c>
      <c r="I726" s="2">
        <v>0</v>
      </c>
      <c r="J726" s="4">
        <v>0</v>
      </c>
      <c r="K726" s="16">
        <f t="shared" si="11"/>
        <v>0</v>
      </c>
      <c r="L726" s="8">
        <v>32.076999999999998</v>
      </c>
    </row>
    <row r="727" spans="1:12">
      <c r="A727" s="1">
        <v>25</v>
      </c>
      <c r="B727" s="1" t="s">
        <v>33</v>
      </c>
      <c r="C727" s="1"/>
      <c r="D727" s="3">
        <v>27</v>
      </c>
      <c r="E727" s="3">
        <v>32</v>
      </c>
      <c r="F727" s="3">
        <v>78</v>
      </c>
      <c r="G727" s="3">
        <v>71</v>
      </c>
      <c r="H727" s="7">
        <v>0.09</v>
      </c>
      <c r="I727" s="3">
        <v>3</v>
      </c>
      <c r="J727" s="5">
        <v>4.2000000000000003E-2</v>
      </c>
      <c r="K727" s="5">
        <f t="shared" si="11"/>
        <v>0.34146341463414637</v>
      </c>
      <c r="L727" s="9">
        <v>61.881999999999998</v>
      </c>
    </row>
    <row r="728" spans="1:12">
      <c r="A728">
        <v>25</v>
      </c>
      <c r="C728" t="s">
        <v>173</v>
      </c>
      <c r="D728" s="2">
        <v>10</v>
      </c>
      <c r="E728" s="2">
        <v>11</v>
      </c>
      <c r="F728" s="2">
        <v>22</v>
      </c>
      <c r="G728" s="2">
        <v>22</v>
      </c>
      <c r="H728" s="6">
        <v>0</v>
      </c>
      <c r="I728" s="2">
        <v>1</v>
      </c>
      <c r="J728" s="4">
        <v>4.4999999999999998E-2</v>
      </c>
      <c r="K728" s="16">
        <f t="shared" si="11"/>
        <v>0.36585365853658536</v>
      </c>
      <c r="L728" s="8">
        <v>65.111000000000004</v>
      </c>
    </row>
    <row r="729" spans="1:12">
      <c r="A729" s="1">
        <v>26</v>
      </c>
      <c r="B729" s="1" t="s">
        <v>62</v>
      </c>
      <c r="C729" s="1"/>
      <c r="D729" s="3">
        <v>113</v>
      </c>
      <c r="E729" s="3">
        <v>117</v>
      </c>
      <c r="F729" s="3">
        <v>137</v>
      </c>
      <c r="G729" s="3">
        <v>126</v>
      </c>
      <c r="H729" s="7">
        <v>0.08</v>
      </c>
      <c r="I729" s="3">
        <v>15</v>
      </c>
      <c r="J729" s="5">
        <v>0.11899999999999999</v>
      </c>
      <c r="K729" s="5">
        <f t="shared" si="11"/>
        <v>0.9674796747967479</v>
      </c>
      <c r="L729" s="9">
        <v>32.262</v>
      </c>
    </row>
    <row r="730" spans="1:12">
      <c r="A730">
        <v>26</v>
      </c>
      <c r="C730" t="s">
        <v>207</v>
      </c>
      <c r="D730" s="2">
        <v>68</v>
      </c>
      <c r="E730" s="2">
        <v>68</v>
      </c>
      <c r="F730" s="2">
        <v>75</v>
      </c>
      <c r="G730" s="2">
        <v>67</v>
      </c>
      <c r="H730" s="6">
        <v>0.107</v>
      </c>
      <c r="I730" s="2">
        <v>5</v>
      </c>
      <c r="J730" s="4">
        <v>7.4999999999999997E-2</v>
      </c>
      <c r="K730" s="16">
        <f t="shared" si="11"/>
        <v>0.6097560975609756</v>
      </c>
      <c r="L730" s="8">
        <v>34.045000000000002</v>
      </c>
    </row>
    <row r="731" spans="1:12">
      <c r="A731">
        <v>26</v>
      </c>
      <c r="C731" t="s">
        <v>125</v>
      </c>
      <c r="D731" s="2">
        <v>22</v>
      </c>
      <c r="E731" s="2">
        <v>23</v>
      </c>
      <c r="F731" s="2">
        <v>26</v>
      </c>
      <c r="G731" s="2">
        <v>26</v>
      </c>
      <c r="H731" s="6">
        <v>0</v>
      </c>
      <c r="I731" s="2">
        <v>2</v>
      </c>
      <c r="J731" s="4">
        <v>7.6999999999999999E-2</v>
      </c>
      <c r="K731" s="16">
        <f t="shared" si="11"/>
        <v>0.62601626016260159</v>
      </c>
      <c r="L731" s="8">
        <v>37.462000000000003</v>
      </c>
    </row>
    <row r="732" spans="1:12">
      <c r="A732">
        <v>26</v>
      </c>
      <c r="C732" t="s">
        <v>229</v>
      </c>
      <c r="D732" s="2">
        <v>21</v>
      </c>
      <c r="E732" s="2">
        <v>21</v>
      </c>
      <c r="F732" s="2">
        <v>23</v>
      </c>
      <c r="G732" s="2">
        <v>22</v>
      </c>
      <c r="H732" s="6">
        <v>4.2999999999999997E-2</v>
      </c>
      <c r="I732" s="2">
        <v>6</v>
      </c>
      <c r="J732" s="4">
        <v>0.27300000000000002</v>
      </c>
      <c r="K732" s="16">
        <f t="shared" si="11"/>
        <v>2.2195121951219514</v>
      </c>
      <c r="L732" s="8">
        <v>20.571000000000002</v>
      </c>
    </row>
    <row r="733" spans="1:12">
      <c r="A733" s="1">
        <v>31</v>
      </c>
      <c r="B733" s="1" t="s">
        <v>89</v>
      </c>
      <c r="C733" s="1"/>
      <c r="D733" s="3">
        <v>98</v>
      </c>
      <c r="E733" s="3">
        <v>99</v>
      </c>
      <c r="F733" s="3">
        <v>122</v>
      </c>
      <c r="G733" s="3">
        <v>110</v>
      </c>
      <c r="H733" s="7">
        <v>9.8000000000000004E-2</v>
      </c>
      <c r="I733" s="3">
        <v>7</v>
      </c>
      <c r="J733" s="5">
        <v>6.4000000000000001E-2</v>
      </c>
      <c r="K733" s="5">
        <f t="shared" si="11"/>
        <v>0.52032520325203258</v>
      </c>
      <c r="L733" s="9">
        <v>9.5649999999999995</v>
      </c>
    </row>
    <row r="734" spans="1:12">
      <c r="A734">
        <v>31</v>
      </c>
      <c r="C734" t="s">
        <v>216</v>
      </c>
      <c r="D734" s="2">
        <v>89</v>
      </c>
      <c r="E734" s="2">
        <v>89</v>
      </c>
      <c r="F734" s="2">
        <v>89</v>
      </c>
      <c r="G734" s="2">
        <v>85</v>
      </c>
      <c r="H734" s="6">
        <v>4.4999999999999998E-2</v>
      </c>
      <c r="I734" s="2">
        <v>4</v>
      </c>
      <c r="J734" s="4">
        <v>4.7E-2</v>
      </c>
      <c r="K734" s="16">
        <f t="shared" si="11"/>
        <v>0.38211382113821141</v>
      </c>
      <c r="L734" s="8">
        <v>5.2530000000000001</v>
      </c>
    </row>
    <row r="735" spans="1:12">
      <c r="A735" s="1">
        <v>35</v>
      </c>
      <c r="B735" s="1" t="s">
        <v>114</v>
      </c>
      <c r="C735" s="1"/>
      <c r="D735" s="3">
        <v>25</v>
      </c>
      <c r="E735" s="3">
        <v>55</v>
      </c>
      <c r="F735" s="3">
        <v>180</v>
      </c>
      <c r="G735" s="3">
        <v>122</v>
      </c>
      <c r="H735" s="7">
        <v>0.32200000000000001</v>
      </c>
      <c r="I735" s="3">
        <v>20</v>
      </c>
      <c r="J735" s="5">
        <v>0.16400000000000001</v>
      </c>
      <c r="K735" s="5">
        <f t="shared" si="11"/>
        <v>1.3333333333333335</v>
      </c>
      <c r="L735" s="9">
        <v>41.088999999999999</v>
      </c>
    </row>
    <row r="736" spans="1:12">
      <c r="A736">
        <v>35</v>
      </c>
      <c r="C736" t="s">
        <v>207</v>
      </c>
      <c r="D736" s="2">
        <v>11</v>
      </c>
      <c r="E736" s="2">
        <v>21</v>
      </c>
      <c r="F736" s="2">
        <v>44</v>
      </c>
      <c r="G736" s="2">
        <v>28</v>
      </c>
      <c r="H736" s="6">
        <v>0.36399999999999999</v>
      </c>
      <c r="I736" s="2">
        <v>6</v>
      </c>
      <c r="J736" s="4">
        <v>0.214</v>
      </c>
      <c r="K736" s="16">
        <f t="shared" si="11"/>
        <v>1.7398373983739837</v>
      </c>
      <c r="L736" s="8">
        <v>30.5</v>
      </c>
    </row>
    <row r="737" spans="1:12">
      <c r="A737">
        <v>35</v>
      </c>
      <c r="C737" t="s">
        <v>125</v>
      </c>
      <c r="D737" s="2">
        <v>12</v>
      </c>
      <c r="E737" s="2">
        <v>21</v>
      </c>
      <c r="F737" s="2">
        <v>26</v>
      </c>
      <c r="G737" s="2">
        <v>26</v>
      </c>
      <c r="H737" s="6">
        <v>0</v>
      </c>
      <c r="I737" s="2">
        <v>1</v>
      </c>
      <c r="J737" s="4">
        <v>3.7999999999999999E-2</v>
      </c>
      <c r="K737" s="16">
        <f t="shared" si="11"/>
        <v>0.30894308943089432</v>
      </c>
      <c r="L737" s="8">
        <v>45.738999999999997</v>
      </c>
    </row>
    <row r="738" spans="1:12">
      <c r="A738" s="1">
        <v>38</v>
      </c>
      <c r="B738" s="1" t="s">
        <v>47</v>
      </c>
      <c r="C738" s="1"/>
      <c r="D738" s="3">
        <v>126</v>
      </c>
      <c r="E738" s="3">
        <v>141</v>
      </c>
      <c r="F738" s="3">
        <v>187</v>
      </c>
      <c r="G738" s="3">
        <v>175</v>
      </c>
      <c r="H738" s="7">
        <v>6.4000000000000001E-2</v>
      </c>
      <c r="I738" s="3">
        <v>9</v>
      </c>
      <c r="J738" s="5">
        <v>5.0999999999999997E-2</v>
      </c>
      <c r="K738" s="5">
        <f t="shared" si="11"/>
        <v>0.41463414634146339</v>
      </c>
      <c r="L738" s="9">
        <v>41.125999999999998</v>
      </c>
    </row>
    <row r="739" spans="1:12">
      <c r="A739">
        <v>38</v>
      </c>
      <c r="C739" t="s">
        <v>125</v>
      </c>
      <c r="D739" s="2">
        <v>31</v>
      </c>
      <c r="E739" s="2">
        <v>32</v>
      </c>
      <c r="F739" s="2">
        <v>39</v>
      </c>
      <c r="G739" s="2">
        <v>39</v>
      </c>
      <c r="H739" s="6">
        <v>0</v>
      </c>
      <c r="I739" s="2">
        <v>3</v>
      </c>
      <c r="J739" s="4">
        <v>7.6999999999999999E-2</v>
      </c>
      <c r="K739" s="16">
        <f t="shared" si="11"/>
        <v>0.62601626016260159</v>
      </c>
      <c r="L739" s="8">
        <v>46.411999999999999</v>
      </c>
    </row>
    <row r="740" spans="1:12">
      <c r="A740">
        <v>38</v>
      </c>
      <c r="C740" t="s">
        <v>207</v>
      </c>
      <c r="D740" s="2">
        <v>28</v>
      </c>
      <c r="E740" s="2">
        <v>30</v>
      </c>
      <c r="F740" s="2">
        <v>32</v>
      </c>
      <c r="G740" s="2">
        <v>25</v>
      </c>
      <c r="H740" s="6">
        <v>0.219</v>
      </c>
      <c r="I740" s="2">
        <v>5</v>
      </c>
      <c r="J740" s="4">
        <v>0.2</v>
      </c>
      <c r="K740" s="16">
        <f t="shared" si="11"/>
        <v>1.6260162601626018</v>
      </c>
      <c r="L740" s="8">
        <v>28.419</v>
      </c>
    </row>
    <row r="741" spans="1:12">
      <c r="A741">
        <v>38</v>
      </c>
      <c r="C741" t="s">
        <v>178</v>
      </c>
      <c r="D741" s="2">
        <v>15</v>
      </c>
      <c r="E741" s="2">
        <v>19</v>
      </c>
      <c r="F741" s="2">
        <v>23</v>
      </c>
      <c r="G741" s="2">
        <v>23</v>
      </c>
      <c r="H741" s="6">
        <v>0</v>
      </c>
      <c r="I741" s="2">
        <v>0</v>
      </c>
      <c r="J741" s="4">
        <v>0</v>
      </c>
      <c r="K741" s="16">
        <f t="shared" si="11"/>
        <v>0</v>
      </c>
      <c r="L741" s="8">
        <v>54.863999999999997</v>
      </c>
    </row>
    <row r="742" spans="1:12">
      <c r="A742">
        <v>38</v>
      </c>
      <c r="C742" t="s">
        <v>179</v>
      </c>
      <c r="D742" s="2">
        <v>19</v>
      </c>
      <c r="E742" s="2">
        <v>20</v>
      </c>
      <c r="F742" s="2">
        <v>20</v>
      </c>
      <c r="G742" s="2">
        <v>20</v>
      </c>
      <c r="H742" s="6">
        <v>0</v>
      </c>
      <c r="I742" s="2">
        <v>0</v>
      </c>
      <c r="J742" s="4">
        <v>0</v>
      </c>
      <c r="K742" s="16">
        <f t="shared" si="11"/>
        <v>0</v>
      </c>
      <c r="L742" s="8">
        <v>41.3</v>
      </c>
    </row>
    <row r="743" spans="1:12">
      <c r="A743">
        <v>38</v>
      </c>
      <c r="C743" t="s">
        <v>191</v>
      </c>
      <c r="D743" s="2">
        <v>15</v>
      </c>
      <c r="E743" s="2">
        <v>16</v>
      </c>
      <c r="F743" s="2">
        <v>16</v>
      </c>
      <c r="G743" s="2">
        <v>15</v>
      </c>
      <c r="H743" s="6">
        <v>6.3E-2</v>
      </c>
      <c r="I743" s="2">
        <v>0</v>
      </c>
      <c r="J743" s="4">
        <v>0</v>
      </c>
      <c r="K743" s="16">
        <f t="shared" si="11"/>
        <v>0</v>
      </c>
      <c r="L743" s="8">
        <v>23.812999999999999</v>
      </c>
    </row>
    <row r="744" spans="1:12">
      <c r="A744">
        <v>38</v>
      </c>
      <c r="C744" t="s">
        <v>182</v>
      </c>
      <c r="D744" s="2">
        <v>8</v>
      </c>
      <c r="E744" s="2">
        <v>10</v>
      </c>
      <c r="F744" s="2">
        <v>10</v>
      </c>
      <c r="G744" s="2">
        <v>10</v>
      </c>
      <c r="H744" s="6">
        <v>0</v>
      </c>
      <c r="I744" s="2">
        <v>0</v>
      </c>
      <c r="J744" s="4">
        <v>0</v>
      </c>
      <c r="K744" s="16">
        <f t="shared" si="11"/>
        <v>0</v>
      </c>
      <c r="L744" s="8">
        <v>38.332999999999998</v>
      </c>
    </row>
    <row r="745" spans="1:12">
      <c r="A745" s="1">
        <v>44</v>
      </c>
      <c r="B745" s="1" t="s">
        <v>59</v>
      </c>
      <c r="C745" s="1"/>
      <c r="D745" s="3">
        <v>196</v>
      </c>
      <c r="E745" s="3">
        <v>264</v>
      </c>
      <c r="F745" s="3">
        <v>294</v>
      </c>
      <c r="G745" s="3">
        <v>289</v>
      </c>
      <c r="H745" s="7">
        <v>1.7000000000000001E-2</v>
      </c>
      <c r="I745" s="3">
        <v>1</v>
      </c>
      <c r="J745" s="5">
        <v>3.0000000000000001E-3</v>
      </c>
      <c r="K745" s="5">
        <f t="shared" si="11"/>
        <v>2.4390243902439025E-2</v>
      </c>
      <c r="L745" s="9">
        <v>24.914000000000001</v>
      </c>
    </row>
    <row r="746" spans="1:12">
      <c r="A746">
        <v>44</v>
      </c>
      <c r="C746" t="s">
        <v>216</v>
      </c>
      <c r="D746" s="2">
        <v>149</v>
      </c>
      <c r="E746" s="2">
        <v>202</v>
      </c>
      <c r="F746" s="2">
        <v>227</v>
      </c>
      <c r="G746" s="2">
        <v>226</v>
      </c>
      <c r="H746" s="6">
        <v>4.0000000000000001E-3</v>
      </c>
      <c r="I746" s="2">
        <v>0</v>
      </c>
      <c r="J746" s="4">
        <v>0</v>
      </c>
      <c r="K746" s="16">
        <f t="shared" si="11"/>
        <v>0</v>
      </c>
      <c r="L746" s="8">
        <v>19.89</v>
      </c>
    </row>
    <row r="747" spans="1:12">
      <c r="A747">
        <v>44</v>
      </c>
      <c r="C747" t="s">
        <v>125</v>
      </c>
      <c r="D747" s="2">
        <v>43</v>
      </c>
      <c r="E747" s="2">
        <v>50</v>
      </c>
      <c r="F747" s="2">
        <v>53</v>
      </c>
      <c r="G747" s="2">
        <v>53</v>
      </c>
      <c r="H747" s="6">
        <v>0</v>
      </c>
      <c r="I747" s="2">
        <v>1</v>
      </c>
      <c r="J747" s="4">
        <v>1.9E-2</v>
      </c>
      <c r="K747" s="16">
        <f t="shared" si="11"/>
        <v>0.15447154471544716</v>
      </c>
      <c r="L747" s="8">
        <v>35.701999999999998</v>
      </c>
    </row>
    <row r="748" spans="1:12">
      <c r="A748" s="1">
        <v>49</v>
      </c>
      <c r="B748" s="1" t="s">
        <v>123</v>
      </c>
      <c r="C748" s="1"/>
      <c r="D748" s="3">
        <v>69</v>
      </c>
      <c r="E748" s="3">
        <v>72</v>
      </c>
      <c r="F748" s="3">
        <v>87</v>
      </c>
      <c r="G748" s="3">
        <v>84</v>
      </c>
      <c r="H748" s="7">
        <v>3.4000000000000002E-2</v>
      </c>
      <c r="I748" s="3">
        <v>4</v>
      </c>
      <c r="J748" s="5">
        <v>4.8000000000000001E-2</v>
      </c>
      <c r="K748" s="5">
        <f t="shared" si="11"/>
        <v>0.3902439024390244</v>
      </c>
      <c r="L748" s="9">
        <v>25.831</v>
      </c>
    </row>
    <row r="749" spans="1:12">
      <c r="A749">
        <v>49</v>
      </c>
      <c r="C749" t="s">
        <v>207</v>
      </c>
      <c r="D749" s="2">
        <v>35</v>
      </c>
      <c r="E749" s="2">
        <v>35</v>
      </c>
      <c r="F749" s="2">
        <v>42</v>
      </c>
      <c r="G749" s="2">
        <v>40</v>
      </c>
      <c r="H749" s="6">
        <v>4.8000000000000001E-2</v>
      </c>
      <c r="I749" s="2">
        <v>2</v>
      </c>
      <c r="J749" s="4">
        <v>0.05</v>
      </c>
      <c r="K749" s="16">
        <f t="shared" si="11"/>
        <v>0.40650406504065045</v>
      </c>
      <c r="L749" s="8">
        <v>21.611000000000001</v>
      </c>
    </row>
    <row r="750" spans="1:12">
      <c r="A750">
        <v>49</v>
      </c>
      <c r="C750" t="s">
        <v>125</v>
      </c>
      <c r="D750" s="2">
        <v>29</v>
      </c>
      <c r="E750" s="2">
        <v>31</v>
      </c>
      <c r="F750" s="2">
        <v>35</v>
      </c>
      <c r="G750" s="2">
        <v>35</v>
      </c>
      <c r="H750" s="6">
        <v>0</v>
      </c>
      <c r="I750" s="2">
        <v>2</v>
      </c>
      <c r="J750" s="4">
        <v>5.7000000000000002E-2</v>
      </c>
      <c r="K750" s="16">
        <f t="shared" si="11"/>
        <v>0.46341463414634149</v>
      </c>
      <c r="L750" s="8">
        <v>30.934999999999999</v>
      </c>
    </row>
    <row r="751" spans="1:12">
      <c r="A751" s="1">
        <v>51</v>
      </c>
      <c r="B751" s="1" t="s">
        <v>115</v>
      </c>
      <c r="C751" s="1"/>
      <c r="D751" s="3">
        <v>70</v>
      </c>
      <c r="E751" s="3">
        <v>73</v>
      </c>
      <c r="F751" s="3">
        <v>104</v>
      </c>
      <c r="G751" s="3">
        <v>99</v>
      </c>
      <c r="H751" s="7">
        <v>4.8000000000000001E-2</v>
      </c>
      <c r="I751" s="3">
        <v>0</v>
      </c>
      <c r="J751" s="5">
        <v>0</v>
      </c>
      <c r="K751" s="5">
        <f t="shared" si="11"/>
        <v>0</v>
      </c>
      <c r="L751" s="9">
        <v>23.463000000000001</v>
      </c>
    </row>
    <row r="752" spans="1:12">
      <c r="A752">
        <v>51</v>
      </c>
      <c r="C752" t="s">
        <v>216</v>
      </c>
      <c r="D752" s="2">
        <v>64</v>
      </c>
      <c r="E752" s="2">
        <v>65</v>
      </c>
      <c r="F752" s="2">
        <v>72</v>
      </c>
      <c r="G752" s="2">
        <v>67</v>
      </c>
      <c r="H752" s="6">
        <v>6.9000000000000006E-2</v>
      </c>
      <c r="I752" s="2">
        <v>0</v>
      </c>
      <c r="J752" s="4">
        <v>0</v>
      </c>
      <c r="K752" s="16">
        <f t="shared" si="11"/>
        <v>0</v>
      </c>
      <c r="L752" s="8">
        <v>20.173999999999999</v>
      </c>
    </row>
    <row r="753" spans="1:12">
      <c r="A753" s="1">
        <v>57</v>
      </c>
      <c r="B753" s="1" t="s">
        <v>49</v>
      </c>
      <c r="C753" s="1"/>
      <c r="D753" s="3">
        <v>19</v>
      </c>
      <c r="E753" s="3">
        <v>26</v>
      </c>
      <c r="F753" s="3">
        <v>33</v>
      </c>
      <c r="G753" s="3">
        <v>21</v>
      </c>
      <c r="H753" s="7">
        <v>0.36399999999999999</v>
      </c>
      <c r="I753" s="3">
        <v>0</v>
      </c>
      <c r="J753" s="5">
        <v>0</v>
      </c>
      <c r="K753" s="5">
        <f t="shared" si="11"/>
        <v>0</v>
      </c>
      <c r="L753" s="9">
        <v>48.171999999999997</v>
      </c>
    </row>
    <row r="754" spans="1:12">
      <c r="A754">
        <v>57</v>
      </c>
      <c r="C754" t="s">
        <v>216</v>
      </c>
      <c r="D754" s="2">
        <v>12</v>
      </c>
      <c r="E754" s="2">
        <v>15</v>
      </c>
      <c r="F754" s="2">
        <v>16</v>
      </c>
      <c r="G754" s="2">
        <v>10</v>
      </c>
      <c r="H754" s="6">
        <v>0.375</v>
      </c>
      <c r="I754" s="2">
        <v>0</v>
      </c>
      <c r="J754" s="4">
        <v>0</v>
      </c>
      <c r="K754" s="16">
        <f t="shared" si="11"/>
        <v>0</v>
      </c>
      <c r="L754" s="8">
        <v>26.356999999999999</v>
      </c>
    </row>
    <row r="755" spans="1:12">
      <c r="A755" s="1">
        <v>61</v>
      </c>
      <c r="B755" s="1" t="s">
        <v>20</v>
      </c>
      <c r="C755" s="1"/>
      <c r="D755" s="3">
        <v>62</v>
      </c>
      <c r="E755" s="3">
        <v>66</v>
      </c>
      <c r="F755" s="3">
        <v>78</v>
      </c>
      <c r="G755" s="3">
        <v>76</v>
      </c>
      <c r="H755" s="7">
        <v>2.5999999999999999E-2</v>
      </c>
      <c r="I755" s="3">
        <v>0</v>
      </c>
      <c r="J755" s="5">
        <v>0</v>
      </c>
      <c r="K755" s="5">
        <f t="shared" si="11"/>
        <v>0</v>
      </c>
      <c r="L755" s="9">
        <v>25.117999999999999</v>
      </c>
    </row>
    <row r="756" spans="1:12">
      <c r="A756">
        <v>61</v>
      </c>
      <c r="C756" t="s">
        <v>216</v>
      </c>
      <c r="D756" s="2">
        <v>57</v>
      </c>
      <c r="E756" s="2">
        <v>58</v>
      </c>
      <c r="F756" s="2">
        <v>64</v>
      </c>
      <c r="G756" s="2">
        <v>62</v>
      </c>
      <c r="H756" s="6">
        <v>3.1E-2</v>
      </c>
      <c r="I756" s="2">
        <v>0</v>
      </c>
      <c r="J756" s="4">
        <v>0</v>
      </c>
      <c r="K756" s="16">
        <f t="shared" si="11"/>
        <v>0</v>
      </c>
      <c r="L756" s="8">
        <v>22.667000000000002</v>
      </c>
    </row>
    <row r="757" spans="1:12">
      <c r="A757" s="1">
        <v>63</v>
      </c>
      <c r="B757" s="1" t="s">
        <v>111</v>
      </c>
      <c r="C757" s="1"/>
      <c r="D757" s="3">
        <v>526</v>
      </c>
      <c r="E757" s="3">
        <v>538</v>
      </c>
      <c r="F757" s="3">
        <v>774</v>
      </c>
      <c r="G757" s="3">
        <v>644</v>
      </c>
      <c r="H757" s="7">
        <v>0.16800000000000001</v>
      </c>
      <c r="I757" s="3">
        <v>2</v>
      </c>
      <c r="J757" s="5">
        <v>3.0000000000000001E-3</v>
      </c>
      <c r="K757" s="5">
        <f t="shared" si="11"/>
        <v>2.4390243902439025E-2</v>
      </c>
      <c r="L757" s="9">
        <v>29.242999999999999</v>
      </c>
    </row>
    <row r="758" spans="1:12">
      <c r="A758">
        <v>63</v>
      </c>
      <c r="C758" t="s">
        <v>125</v>
      </c>
      <c r="D758" s="2">
        <v>329</v>
      </c>
      <c r="E758" s="2">
        <v>332</v>
      </c>
      <c r="F758" s="2">
        <v>411</v>
      </c>
      <c r="G758" s="2">
        <v>411</v>
      </c>
      <c r="H758" s="6">
        <v>0</v>
      </c>
      <c r="I758" s="2">
        <v>1</v>
      </c>
      <c r="J758" s="4">
        <v>2E-3</v>
      </c>
      <c r="K758" s="16">
        <f t="shared" si="11"/>
        <v>1.6260162601626018E-2</v>
      </c>
      <c r="L758" s="8">
        <v>31.244</v>
      </c>
    </row>
    <row r="759" spans="1:12">
      <c r="A759">
        <v>63</v>
      </c>
      <c r="C759" t="s">
        <v>207</v>
      </c>
      <c r="D759" s="2">
        <v>136</v>
      </c>
      <c r="E759" s="2">
        <v>136</v>
      </c>
      <c r="F759" s="2">
        <v>186</v>
      </c>
      <c r="G759" s="2">
        <v>107</v>
      </c>
      <c r="H759" s="6">
        <v>0.42499999999999999</v>
      </c>
      <c r="I759" s="2">
        <v>1</v>
      </c>
      <c r="J759" s="4">
        <v>8.9999999999999993E-3</v>
      </c>
      <c r="K759" s="16">
        <f t="shared" si="11"/>
        <v>7.3170731707317069E-2</v>
      </c>
      <c r="L759" s="8">
        <v>20.510999999999999</v>
      </c>
    </row>
    <row r="760" spans="1:12">
      <c r="A760">
        <v>63</v>
      </c>
      <c r="C760" t="s">
        <v>179</v>
      </c>
      <c r="D760" s="2">
        <v>46</v>
      </c>
      <c r="E760" s="2">
        <v>46</v>
      </c>
      <c r="F760" s="2">
        <v>54</v>
      </c>
      <c r="G760" s="2">
        <v>54</v>
      </c>
      <c r="H760" s="6">
        <v>0</v>
      </c>
      <c r="I760" s="2">
        <v>0</v>
      </c>
      <c r="J760" s="4">
        <v>0</v>
      </c>
      <c r="K760" s="16">
        <f t="shared" si="11"/>
        <v>0</v>
      </c>
      <c r="L760" s="8">
        <v>38.18</v>
      </c>
    </row>
    <row r="761" spans="1:12">
      <c r="A761">
        <v>63</v>
      </c>
      <c r="C761" t="s">
        <v>182</v>
      </c>
      <c r="D761" s="2">
        <v>33</v>
      </c>
      <c r="E761" s="2">
        <v>38</v>
      </c>
      <c r="F761" s="2">
        <v>40</v>
      </c>
      <c r="G761" s="2">
        <v>40</v>
      </c>
      <c r="H761" s="6">
        <v>0</v>
      </c>
      <c r="I761" s="2">
        <v>0</v>
      </c>
      <c r="J761" s="4">
        <v>0</v>
      </c>
      <c r="K761" s="16">
        <f t="shared" si="11"/>
        <v>0</v>
      </c>
      <c r="L761" s="8">
        <v>38.816000000000003</v>
      </c>
    </row>
    <row r="762" spans="1:12">
      <c r="A762" s="1">
        <v>76</v>
      </c>
      <c r="B762" s="1" t="s">
        <v>63</v>
      </c>
      <c r="C762" s="1"/>
      <c r="D762" s="3">
        <v>11</v>
      </c>
      <c r="E762" s="3">
        <v>11</v>
      </c>
      <c r="F762" s="3">
        <v>14</v>
      </c>
      <c r="G762" s="3">
        <v>14</v>
      </c>
      <c r="H762" s="7">
        <v>0</v>
      </c>
      <c r="I762" s="3">
        <v>0</v>
      </c>
      <c r="J762" s="5">
        <v>0</v>
      </c>
      <c r="K762" s="5">
        <f t="shared" si="11"/>
        <v>0</v>
      </c>
      <c r="L762" s="9">
        <v>30.385000000000002</v>
      </c>
    </row>
    <row r="763" spans="1:12">
      <c r="A763">
        <v>76</v>
      </c>
      <c r="C763" t="s">
        <v>216</v>
      </c>
      <c r="D763" s="2">
        <v>11</v>
      </c>
      <c r="E763" s="2">
        <v>11</v>
      </c>
      <c r="F763" s="2">
        <v>14</v>
      </c>
      <c r="G763" s="2">
        <v>14</v>
      </c>
      <c r="H763" s="6">
        <v>0</v>
      </c>
      <c r="I763" s="2">
        <v>0</v>
      </c>
      <c r="J763" s="4">
        <v>0</v>
      </c>
      <c r="K763" s="16">
        <f t="shared" si="11"/>
        <v>0</v>
      </c>
      <c r="L763" s="8">
        <v>30.385000000000002</v>
      </c>
    </row>
    <row r="764" spans="1:12">
      <c r="A764" s="1">
        <v>77</v>
      </c>
      <c r="B764" s="1" t="s">
        <v>112</v>
      </c>
      <c r="C764" s="1"/>
      <c r="D764" s="3">
        <v>2217</v>
      </c>
      <c r="E764" s="3">
        <v>2310</v>
      </c>
      <c r="F764" s="3">
        <v>3002</v>
      </c>
      <c r="G764" s="3">
        <v>2290</v>
      </c>
      <c r="H764" s="7">
        <v>0.23699999999999999</v>
      </c>
      <c r="I764" s="3">
        <v>66</v>
      </c>
      <c r="J764" s="5">
        <v>2.9000000000000001E-2</v>
      </c>
      <c r="K764" s="5">
        <f t="shared" si="11"/>
        <v>0.23577235772357724</v>
      </c>
      <c r="L764" s="9">
        <v>34.039000000000001</v>
      </c>
    </row>
    <row r="765" spans="1:12">
      <c r="A765">
        <v>77</v>
      </c>
      <c r="C765" t="s">
        <v>125</v>
      </c>
      <c r="D765" s="2">
        <v>1404</v>
      </c>
      <c r="E765" s="2">
        <v>1444</v>
      </c>
      <c r="F765" s="2">
        <v>1717</v>
      </c>
      <c r="G765" s="2">
        <v>1711</v>
      </c>
      <c r="H765" s="6">
        <v>3.0000000000000001E-3</v>
      </c>
      <c r="I765" s="2">
        <v>35</v>
      </c>
      <c r="J765" s="4">
        <v>0.02</v>
      </c>
      <c r="K765" s="16">
        <f t="shared" si="11"/>
        <v>0.16260162601626016</v>
      </c>
      <c r="L765" s="8">
        <v>36.174999999999997</v>
      </c>
    </row>
    <row r="766" spans="1:12">
      <c r="A766">
        <v>77</v>
      </c>
      <c r="C766" t="s">
        <v>207</v>
      </c>
      <c r="D766" s="2">
        <v>583</v>
      </c>
      <c r="E766" s="2">
        <v>603</v>
      </c>
      <c r="F766" s="2">
        <v>748</v>
      </c>
      <c r="G766" s="2">
        <v>325</v>
      </c>
      <c r="H766" s="6">
        <v>0.56599999999999995</v>
      </c>
      <c r="I766" s="2">
        <v>16</v>
      </c>
      <c r="J766" s="4">
        <v>4.9000000000000002E-2</v>
      </c>
      <c r="K766" s="16">
        <f t="shared" si="11"/>
        <v>0.3983739837398374</v>
      </c>
      <c r="L766" s="8">
        <v>30.946999999999999</v>
      </c>
    </row>
    <row r="767" spans="1:12">
      <c r="A767">
        <v>77</v>
      </c>
      <c r="C767" t="s">
        <v>229</v>
      </c>
      <c r="D767" s="2">
        <v>141</v>
      </c>
      <c r="E767" s="2">
        <v>143</v>
      </c>
      <c r="F767" s="2">
        <v>154</v>
      </c>
      <c r="G767" s="2">
        <v>147</v>
      </c>
      <c r="H767" s="6">
        <v>4.4999999999999998E-2</v>
      </c>
      <c r="I767" s="2">
        <v>11</v>
      </c>
      <c r="J767" s="4">
        <v>7.4999999999999997E-2</v>
      </c>
      <c r="K767" s="16">
        <f t="shared" si="11"/>
        <v>0.6097560975609756</v>
      </c>
      <c r="L767" s="8">
        <v>28.759</v>
      </c>
    </row>
    <row r="768" spans="1:12">
      <c r="A768">
        <v>77</v>
      </c>
      <c r="C768" t="s">
        <v>179</v>
      </c>
      <c r="D768" s="2">
        <v>33</v>
      </c>
      <c r="E768" s="2">
        <v>34</v>
      </c>
      <c r="F768" s="2">
        <v>38</v>
      </c>
      <c r="G768" s="2">
        <v>36</v>
      </c>
      <c r="H768" s="6">
        <v>5.2999999999999999E-2</v>
      </c>
      <c r="I768" s="2">
        <v>1</v>
      </c>
      <c r="J768" s="4">
        <v>2.8000000000000001E-2</v>
      </c>
      <c r="K768" s="16">
        <f t="shared" si="11"/>
        <v>0.22764227642276424</v>
      </c>
      <c r="L768" s="8">
        <v>48.545000000000002</v>
      </c>
    </row>
    <row r="769" spans="1:12">
      <c r="A769">
        <v>77</v>
      </c>
      <c r="C769" t="s">
        <v>182</v>
      </c>
      <c r="D769" s="2">
        <v>21</v>
      </c>
      <c r="E769" s="2">
        <v>21</v>
      </c>
      <c r="F769" s="2">
        <v>23</v>
      </c>
      <c r="G769" s="2">
        <v>18</v>
      </c>
      <c r="H769" s="6">
        <v>0.217</v>
      </c>
      <c r="I769" s="2">
        <v>1</v>
      </c>
      <c r="J769" s="4">
        <v>5.6000000000000001E-2</v>
      </c>
      <c r="K769" s="16">
        <f t="shared" si="11"/>
        <v>0.45528455284552849</v>
      </c>
      <c r="L769" s="8">
        <v>52.863999999999997</v>
      </c>
    </row>
    <row r="770" spans="1:12">
      <c r="A770">
        <v>77</v>
      </c>
      <c r="C770" t="s">
        <v>225</v>
      </c>
      <c r="D770" s="2">
        <v>14</v>
      </c>
      <c r="E770" s="2">
        <v>14</v>
      </c>
      <c r="F770" s="2">
        <v>15</v>
      </c>
      <c r="G770" s="2">
        <v>13</v>
      </c>
      <c r="H770" s="6">
        <v>0.13300000000000001</v>
      </c>
      <c r="I770" s="2">
        <v>0</v>
      </c>
      <c r="J770" s="4">
        <v>0</v>
      </c>
      <c r="K770" s="16">
        <f t="shared" si="11"/>
        <v>0</v>
      </c>
      <c r="L770" s="8">
        <v>39.6</v>
      </c>
    </row>
    <row r="771" spans="1:12">
      <c r="A771" s="1">
        <v>79</v>
      </c>
      <c r="B771" s="1" t="s">
        <v>1</v>
      </c>
      <c r="C771" s="1"/>
      <c r="D771" s="3">
        <v>26</v>
      </c>
      <c r="E771" s="3">
        <v>36</v>
      </c>
      <c r="F771" s="3">
        <v>48</v>
      </c>
      <c r="G771" s="3">
        <v>36</v>
      </c>
      <c r="H771" s="7">
        <v>0.25</v>
      </c>
      <c r="I771" s="3">
        <v>2</v>
      </c>
      <c r="J771" s="5">
        <v>5.6000000000000001E-2</v>
      </c>
      <c r="K771" s="5">
        <f t="shared" ref="K771:K834" si="12">J771/$J$2</f>
        <v>0.45528455284552849</v>
      </c>
      <c r="L771" s="9">
        <v>33.610999999999997</v>
      </c>
    </row>
    <row r="772" spans="1:12">
      <c r="A772">
        <v>79</v>
      </c>
      <c r="C772" t="s">
        <v>216</v>
      </c>
      <c r="D772" s="2">
        <v>20</v>
      </c>
      <c r="E772" s="2">
        <v>20</v>
      </c>
      <c r="F772" s="2">
        <v>29</v>
      </c>
      <c r="G772" s="2">
        <v>28</v>
      </c>
      <c r="H772" s="6">
        <v>3.4000000000000002E-2</v>
      </c>
      <c r="I772" s="2">
        <v>0</v>
      </c>
      <c r="J772" s="4">
        <v>0</v>
      </c>
      <c r="K772" s="16">
        <f t="shared" si="12"/>
        <v>0</v>
      </c>
      <c r="L772" s="8">
        <v>15.833</v>
      </c>
    </row>
    <row r="773" spans="1:12">
      <c r="A773" s="1">
        <v>82</v>
      </c>
      <c r="B773" s="1" t="s">
        <v>21</v>
      </c>
      <c r="C773" s="1"/>
      <c r="D773" s="3">
        <v>1145</v>
      </c>
      <c r="E773" s="3">
        <v>1289</v>
      </c>
      <c r="F773" s="3">
        <v>2033</v>
      </c>
      <c r="G773" s="3">
        <v>1865</v>
      </c>
      <c r="H773" s="7">
        <v>8.3000000000000004E-2</v>
      </c>
      <c r="I773" s="3">
        <v>84</v>
      </c>
      <c r="J773" s="5">
        <v>4.4999999999999998E-2</v>
      </c>
      <c r="K773" s="5">
        <f t="shared" si="12"/>
        <v>0.36585365853658536</v>
      </c>
      <c r="L773" s="9">
        <v>39.755000000000003</v>
      </c>
    </row>
    <row r="774" spans="1:12">
      <c r="A774">
        <v>82</v>
      </c>
      <c r="C774" t="s">
        <v>125</v>
      </c>
      <c r="D774" s="2">
        <v>350</v>
      </c>
      <c r="E774" s="2">
        <v>377</v>
      </c>
      <c r="F774" s="2">
        <v>613</v>
      </c>
      <c r="G774" s="2">
        <v>613</v>
      </c>
      <c r="H774" s="6">
        <v>0</v>
      </c>
      <c r="I774" s="2">
        <v>14</v>
      </c>
      <c r="J774" s="4">
        <v>2.3E-2</v>
      </c>
      <c r="K774" s="16">
        <f t="shared" si="12"/>
        <v>0.18699186991869918</v>
      </c>
      <c r="L774" s="8">
        <v>49.293999999999997</v>
      </c>
    </row>
    <row r="775" spans="1:12">
      <c r="A775">
        <v>82</v>
      </c>
      <c r="C775" t="s">
        <v>229</v>
      </c>
      <c r="D775" s="2">
        <v>232</v>
      </c>
      <c r="E775" s="2">
        <v>259</v>
      </c>
      <c r="F775" s="2">
        <v>339</v>
      </c>
      <c r="G775" s="2">
        <v>316</v>
      </c>
      <c r="H775" s="6">
        <v>6.8000000000000005E-2</v>
      </c>
      <c r="I775" s="2">
        <v>26</v>
      </c>
      <c r="J775" s="4">
        <v>8.2000000000000003E-2</v>
      </c>
      <c r="K775" s="16">
        <f t="shared" si="12"/>
        <v>0.66666666666666674</v>
      </c>
      <c r="L775" s="8">
        <v>30.922999999999998</v>
      </c>
    </row>
    <row r="776" spans="1:12">
      <c r="A776">
        <v>82</v>
      </c>
      <c r="C776" t="s">
        <v>207</v>
      </c>
      <c r="D776" s="2">
        <v>220</v>
      </c>
      <c r="E776" s="2">
        <v>232</v>
      </c>
      <c r="F776" s="2">
        <v>309</v>
      </c>
      <c r="G776" s="2">
        <v>235</v>
      </c>
      <c r="H776" s="6">
        <v>0.23899999999999999</v>
      </c>
      <c r="I776" s="2">
        <v>9</v>
      </c>
      <c r="J776" s="4">
        <v>3.7999999999999999E-2</v>
      </c>
      <c r="K776" s="16">
        <f t="shared" si="12"/>
        <v>0.30894308943089432</v>
      </c>
      <c r="L776" s="8">
        <v>36.732999999999997</v>
      </c>
    </row>
    <row r="777" spans="1:12">
      <c r="A777">
        <v>82</v>
      </c>
      <c r="C777" t="s">
        <v>225</v>
      </c>
      <c r="D777" s="2">
        <v>216</v>
      </c>
      <c r="E777" s="2">
        <v>235</v>
      </c>
      <c r="F777" s="2">
        <v>267</v>
      </c>
      <c r="G777" s="2">
        <v>263</v>
      </c>
      <c r="H777" s="6">
        <v>1.4999999999999999E-2</v>
      </c>
      <c r="I777" s="2">
        <v>0</v>
      </c>
      <c r="J777" s="4">
        <v>0</v>
      </c>
      <c r="K777" s="16">
        <f t="shared" si="12"/>
        <v>0</v>
      </c>
      <c r="L777" s="8">
        <v>55.595999999999997</v>
      </c>
    </row>
    <row r="778" spans="1:12">
      <c r="A778">
        <v>82</v>
      </c>
      <c r="C778" t="s">
        <v>241</v>
      </c>
      <c r="D778" s="2">
        <v>61</v>
      </c>
      <c r="E778" s="2">
        <v>64</v>
      </c>
      <c r="F778" s="2">
        <v>75</v>
      </c>
      <c r="G778" s="2">
        <v>73</v>
      </c>
      <c r="H778" s="6">
        <v>2.7E-2</v>
      </c>
      <c r="I778" s="2">
        <v>3</v>
      </c>
      <c r="J778" s="4">
        <v>4.1000000000000002E-2</v>
      </c>
      <c r="K778" s="16">
        <f t="shared" si="12"/>
        <v>0.33333333333333337</v>
      </c>
      <c r="L778" s="8">
        <v>29.943999999999999</v>
      </c>
    </row>
    <row r="779" spans="1:12">
      <c r="A779">
        <v>82</v>
      </c>
      <c r="C779" t="s">
        <v>216</v>
      </c>
      <c r="D779" s="2">
        <v>57</v>
      </c>
      <c r="E779" s="2">
        <v>60</v>
      </c>
      <c r="F779" s="2">
        <v>68</v>
      </c>
      <c r="G779" s="2">
        <v>63</v>
      </c>
      <c r="H779" s="6">
        <v>7.3999999999999996E-2</v>
      </c>
      <c r="I779" s="2">
        <v>8</v>
      </c>
      <c r="J779" s="4">
        <v>0.127</v>
      </c>
      <c r="K779" s="16">
        <f t="shared" si="12"/>
        <v>1.032520325203252</v>
      </c>
      <c r="L779" s="8">
        <v>15.984999999999999</v>
      </c>
    </row>
    <row r="780" spans="1:12">
      <c r="A780">
        <v>82</v>
      </c>
      <c r="C780" t="s">
        <v>182</v>
      </c>
      <c r="D780" s="2">
        <v>51</v>
      </c>
      <c r="E780" s="2">
        <v>54</v>
      </c>
      <c r="F780" s="2">
        <v>61</v>
      </c>
      <c r="G780" s="2">
        <v>59</v>
      </c>
      <c r="H780" s="6">
        <v>3.3000000000000002E-2</v>
      </c>
      <c r="I780" s="2">
        <v>5</v>
      </c>
      <c r="J780" s="4">
        <v>8.5000000000000006E-2</v>
      </c>
      <c r="K780" s="16">
        <f t="shared" si="12"/>
        <v>0.69105691056910579</v>
      </c>
      <c r="L780" s="8">
        <v>27.492000000000001</v>
      </c>
    </row>
    <row r="781" spans="1:12">
      <c r="A781">
        <v>82</v>
      </c>
      <c r="C781" t="s">
        <v>191</v>
      </c>
      <c r="D781" s="2">
        <v>27</v>
      </c>
      <c r="E781" s="2">
        <v>28</v>
      </c>
      <c r="F781" s="2">
        <v>56</v>
      </c>
      <c r="G781" s="2">
        <v>51</v>
      </c>
      <c r="H781" s="6">
        <v>8.8999999999999996E-2</v>
      </c>
      <c r="I781" s="2">
        <v>7</v>
      </c>
      <c r="J781" s="4">
        <v>0.13700000000000001</v>
      </c>
      <c r="K781" s="16">
        <f t="shared" si="12"/>
        <v>1.1138211382113823</v>
      </c>
      <c r="L781" s="8">
        <v>27.385000000000002</v>
      </c>
    </row>
    <row r="782" spans="1:12">
      <c r="A782">
        <v>82</v>
      </c>
      <c r="C782" t="s">
        <v>179</v>
      </c>
      <c r="D782" s="2">
        <v>29</v>
      </c>
      <c r="E782" s="2">
        <v>31</v>
      </c>
      <c r="F782" s="2">
        <v>42</v>
      </c>
      <c r="G782" s="2">
        <v>40</v>
      </c>
      <c r="H782" s="6">
        <v>4.8000000000000001E-2</v>
      </c>
      <c r="I782" s="2">
        <v>0</v>
      </c>
      <c r="J782" s="4">
        <v>0</v>
      </c>
      <c r="K782" s="16">
        <f t="shared" si="12"/>
        <v>0</v>
      </c>
      <c r="L782" s="8">
        <v>58.368000000000002</v>
      </c>
    </row>
    <row r="783" spans="1:12">
      <c r="A783">
        <v>82</v>
      </c>
      <c r="C783" t="s">
        <v>150</v>
      </c>
      <c r="D783" s="2">
        <v>24</v>
      </c>
      <c r="E783" s="2">
        <v>24</v>
      </c>
      <c r="F783" s="2">
        <v>24</v>
      </c>
      <c r="G783" s="2">
        <v>22</v>
      </c>
      <c r="H783" s="6">
        <v>8.3000000000000004E-2</v>
      </c>
      <c r="I783" s="2">
        <v>2</v>
      </c>
      <c r="J783" s="4">
        <v>9.0999999999999998E-2</v>
      </c>
      <c r="K783" s="16">
        <f t="shared" si="12"/>
        <v>0.73983739837398377</v>
      </c>
      <c r="L783" s="8">
        <v>7.4169999999999998</v>
      </c>
    </row>
    <row r="784" spans="1:12">
      <c r="A784">
        <v>82</v>
      </c>
      <c r="C784" t="s">
        <v>138</v>
      </c>
      <c r="D784" s="2">
        <v>14</v>
      </c>
      <c r="E784" s="2">
        <v>15</v>
      </c>
      <c r="F784" s="2">
        <v>22</v>
      </c>
      <c r="G784" s="2">
        <v>22</v>
      </c>
      <c r="H784" s="6">
        <v>0</v>
      </c>
      <c r="I784" s="2">
        <v>2</v>
      </c>
      <c r="J784" s="4">
        <v>9.0999999999999998E-2</v>
      </c>
      <c r="K784" s="16">
        <f t="shared" si="12"/>
        <v>0.73983739837398377</v>
      </c>
      <c r="L784" s="8">
        <v>37.222000000000001</v>
      </c>
    </row>
    <row r="785" spans="1:12">
      <c r="A785">
        <v>82</v>
      </c>
      <c r="C785" t="s">
        <v>180</v>
      </c>
      <c r="D785" s="2">
        <v>17</v>
      </c>
      <c r="E785" s="2">
        <v>17</v>
      </c>
      <c r="F785" s="2">
        <v>17</v>
      </c>
      <c r="G785" s="2">
        <v>17</v>
      </c>
      <c r="H785" s="6">
        <v>0</v>
      </c>
      <c r="I785" s="2">
        <v>5</v>
      </c>
      <c r="J785" s="4">
        <v>0.29399999999999998</v>
      </c>
      <c r="K785" s="16">
        <f t="shared" si="12"/>
        <v>2.3902439024390243</v>
      </c>
      <c r="L785" s="8">
        <v>11.176</v>
      </c>
    </row>
    <row r="786" spans="1:12">
      <c r="A786" s="1">
        <v>97</v>
      </c>
      <c r="B786" s="1" t="s">
        <v>24</v>
      </c>
      <c r="C786" s="1"/>
      <c r="D786" s="3">
        <v>142</v>
      </c>
      <c r="E786" s="3">
        <v>199</v>
      </c>
      <c r="F786" s="3">
        <v>302</v>
      </c>
      <c r="G786" s="3">
        <v>121</v>
      </c>
      <c r="H786" s="7">
        <v>0.59899999999999998</v>
      </c>
      <c r="I786" s="3">
        <v>8</v>
      </c>
      <c r="J786" s="5">
        <v>6.6000000000000003E-2</v>
      </c>
      <c r="K786" s="5">
        <f t="shared" si="12"/>
        <v>0.53658536585365857</v>
      </c>
      <c r="L786" s="9">
        <v>61.243000000000002</v>
      </c>
    </row>
    <row r="787" spans="1:12">
      <c r="A787">
        <v>97</v>
      </c>
      <c r="C787" t="s">
        <v>207</v>
      </c>
      <c r="D787" s="2">
        <v>80</v>
      </c>
      <c r="E787" s="2">
        <v>102</v>
      </c>
      <c r="F787" s="2">
        <v>133</v>
      </c>
      <c r="G787" s="2">
        <v>9</v>
      </c>
      <c r="H787" s="6">
        <v>0.93200000000000005</v>
      </c>
      <c r="I787" s="2">
        <v>2</v>
      </c>
      <c r="J787" s="4">
        <v>0.222</v>
      </c>
      <c r="K787" s="16">
        <f t="shared" si="12"/>
        <v>1.8048780487804879</v>
      </c>
      <c r="L787" s="8">
        <v>61.65</v>
      </c>
    </row>
    <row r="788" spans="1:12">
      <c r="A788">
        <v>97</v>
      </c>
      <c r="C788" t="s">
        <v>125</v>
      </c>
      <c r="D788" s="2">
        <v>27</v>
      </c>
      <c r="E788" s="2">
        <v>36</v>
      </c>
      <c r="F788" s="2">
        <v>44</v>
      </c>
      <c r="G788" s="2">
        <v>42</v>
      </c>
      <c r="H788" s="6">
        <v>4.4999999999999998E-2</v>
      </c>
      <c r="I788" s="2">
        <v>3</v>
      </c>
      <c r="J788" s="4">
        <v>7.0999999999999994E-2</v>
      </c>
      <c r="K788" s="16">
        <f t="shared" si="12"/>
        <v>0.5772357723577235</v>
      </c>
      <c r="L788" s="8">
        <v>47.091000000000001</v>
      </c>
    </row>
    <row r="789" spans="1:12">
      <c r="A789">
        <v>97</v>
      </c>
      <c r="C789" t="s">
        <v>225</v>
      </c>
      <c r="D789" s="2">
        <v>28</v>
      </c>
      <c r="E789" s="2">
        <v>36</v>
      </c>
      <c r="F789" s="2">
        <v>41</v>
      </c>
      <c r="G789" s="2">
        <v>39</v>
      </c>
      <c r="H789" s="6">
        <v>4.9000000000000002E-2</v>
      </c>
      <c r="I789" s="2">
        <v>1</v>
      </c>
      <c r="J789" s="4">
        <v>2.5999999999999999E-2</v>
      </c>
      <c r="K789" s="16">
        <f t="shared" si="12"/>
        <v>0.2113821138211382</v>
      </c>
      <c r="L789" s="8">
        <v>88.938000000000002</v>
      </c>
    </row>
    <row r="790" spans="1:12">
      <c r="A790">
        <v>97</v>
      </c>
      <c r="C790" t="s">
        <v>179</v>
      </c>
      <c r="D790" s="2">
        <v>9</v>
      </c>
      <c r="E790" s="2">
        <v>11</v>
      </c>
      <c r="F790" s="2">
        <v>12</v>
      </c>
      <c r="G790" s="2">
        <v>12</v>
      </c>
      <c r="H790" s="6">
        <v>0</v>
      </c>
      <c r="I790" s="2">
        <v>2</v>
      </c>
      <c r="J790" s="4">
        <v>0.16700000000000001</v>
      </c>
      <c r="K790" s="16">
        <f t="shared" si="12"/>
        <v>1.3577235772357725</v>
      </c>
      <c r="L790" s="8">
        <v>64.5</v>
      </c>
    </row>
    <row r="791" spans="1:12">
      <c r="A791" s="1">
        <v>100</v>
      </c>
      <c r="B791" s="1" t="s">
        <v>87</v>
      </c>
      <c r="C791" s="1"/>
      <c r="D791" s="3">
        <v>25</v>
      </c>
      <c r="E791" s="3">
        <v>39</v>
      </c>
      <c r="F791" s="3">
        <v>156</v>
      </c>
      <c r="G791" s="3">
        <v>147</v>
      </c>
      <c r="H791" s="7">
        <v>5.8000000000000003E-2</v>
      </c>
      <c r="I791" s="3">
        <v>11</v>
      </c>
      <c r="J791" s="5">
        <v>7.4999999999999997E-2</v>
      </c>
      <c r="K791" s="5">
        <f t="shared" si="12"/>
        <v>0.6097560975609756</v>
      </c>
      <c r="L791" s="9">
        <v>58.162999999999997</v>
      </c>
    </row>
    <row r="792" spans="1:12">
      <c r="A792">
        <v>100</v>
      </c>
      <c r="C792" t="s">
        <v>225</v>
      </c>
      <c r="D792" s="2">
        <v>14</v>
      </c>
      <c r="E792" s="2">
        <v>18</v>
      </c>
      <c r="F792" s="2">
        <v>40</v>
      </c>
      <c r="G792" s="2">
        <v>40</v>
      </c>
      <c r="H792" s="6">
        <v>0</v>
      </c>
      <c r="I792" s="2">
        <v>1</v>
      </c>
      <c r="J792" s="4">
        <v>2.5000000000000001E-2</v>
      </c>
      <c r="K792" s="16">
        <f t="shared" si="12"/>
        <v>0.20325203252032523</v>
      </c>
      <c r="L792" s="8">
        <v>44.636000000000003</v>
      </c>
    </row>
    <row r="793" spans="1:12">
      <c r="A793">
        <v>100</v>
      </c>
      <c r="C793" t="s">
        <v>229</v>
      </c>
      <c r="D793" s="2">
        <v>12</v>
      </c>
      <c r="E793" s="2">
        <v>20</v>
      </c>
      <c r="F793" s="2">
        <v>30</v>
      </c>
      <c r="G793" s="2">
        <v>28</v>
      </c>
      <c r="H793" s="6">
        <v>6.7000000000000004E-2</v>
      </c>
      <c r="I793" s="2">
        <v>2</v>
      </c>
      <c r="J793" s="4">
        <v>7.0999999999999994E-2</v>
      </c>
      <c r="K793" s="16">
        <f t="shared" si="12"/>
        <v>0.5772357723577235</v>
      </c>
      <c r="L793" s="8">
        <v>72.414000000000001</v>
      </c>
    </row>
    <row r="794" spans="1:12">
      <c r="A794" s="1">
        <v>111</v>
      </c>
      <c r="B794" s="1" t="s">
        <v>70</v>
      </c>
      <c r="C794" s="1"/>
      <c r="D794" s="3">
        <v>4956</v>
      </c>
      <c r="E794" s="3">
        <v>5401</v>
      </c>
      <c r="F794" s="3">
        <v>7017</v>
      </c>
      <c r="G794" s="3">
        <v>6275</v>
      </c>
      <c r="H794" s="7">
        <v>0.106</v>
      </c>
      <c r="I794" s="3">
        <v>103</v>
      </c>
      <c r="J794" s="5">
        <v>1.6E-2</v>
      </c>
      <c r="K794" s="5">
        <f t="shared" si="12"/>
        <v>0.13008130081300814</v>
      </c>
      <c r="L794" s="9">
        <v>51.258000000000003</v>
      </c>
    </row>
    <row r="795" spans="1:12">
      <c r="A795">
        <v>111</v>
      </c>
      <c r="C795" t="s">
        <v>125</v>
      </c>
      <c r="D795" s="2">
        <v>2364</v>
      </c>
      <c r="E795" s="2">
        <v>2459</v>
      </c>
      <c r="F795" s="2">
        <v>3138</v>
      </c>
      <c r="G795" s="2">
        <v>3134</v>
      </c>
      <c r="H795" s="6">
        <v>1E-3</v>
      </c>
      <c r="I795" s="2">
        <v>36</v>
      </c>
      <c r="J795" s="4">
        <v>1.0999999999999999E-2</v>
      </c>
      <c r="K795" s="16">
        <f t="shared" si="12"/>
        <v>8.943089430894309E-2</v>
      </c>
      <c r="L795" s="8">
        <v>51.975999999999999</v>
      </c>
    </row>
    <row r="796" spans="1:12">
      <c r="A796">
        <v>111</v>
      </c>
      <c r="C796" t="s">
        <v>207</v>
      </c>
      <c r="D796" s="2">
        <v>1064</v>
      </c>
      <c r="E796" s="2">
        <v>1115</v>
      </c>
      <c r="F796" s="2">
        <v>1377</v>
      </c>
      <c r="G796" s="2">
        <v>1024</v>
      </c>
      <c r="H796" s="6">
        <v>0.25600000000000001</v>
      </c>
      <c r="I796" s="2">
        <v>31</v>
      </c>
      <c r="J796" s="4">
        <v>0.03</v>
      </c>
      <c r="K796" s="16">
        <f t="shared" si="12"/>
        <v>0.24390243902439024</v>
      </c>
      <c r="L796" s="8">
        <v>34.418999999999997</v>
      </c>
    </row>
    <row r="797" spans="1:12">
      <c r="A797">
        <v>111</v>
      </c>
      <c r="C797" t="s">
        <v>182</v>
      </c>
      <c r="D797" s="2">
        <v>1048</v>
      </c>
      <c r="E797" s="2">
        <v>1093</v>
      </c>
      <c r="F797" s="2">
        <v>1164</v>
      </c>
      <c r="G797" s="2">
        <v>1137</v>
      </c>
      <c r="H797" s="6">
        <v>2.3E-2</v>
      </c>
      <c r="I797" s="2">
        <v>4</v>
      </c>
      <c r="J797" s="4">
        <v>4.0000000000000001E-3</v>
      </c>
      <c r="K797" s="16">
        <f t="shared" si="12"/>
        <v>3.2520325203252036E-2</v>
      </c>
      <c r="L797" s="8">
        <v>68.191000000000003</v>
      </c>
    </row>
    <row r="798" spans="1:12">
      <c r="A798">
        <v>111</v>
      </c>
      <c r="C798" t="s">
        <v>241</v>
      </c>
      <c r="D798" s="2">
        <v>185</v>
      </c>
      <c r="E798" s="2">
        <v>204</v>
      </c>
      <c r="F798" s="2">
        <v>257</v>
      </c>
      <c r="G798" s="2">
        <v>242</v>
      </c>
      <c r="H798" s="6">
        <v>5.8000000000000003E-2</v>
      </c>
      <c r="I798" s="2">
        <v>8</v>
      </c>
      <c r="J798" s="4">
        <v>3.3000000000000002E-2</v>
      </c>
      <c r="K798" s="16">
        <f t="shared" si="12"/>
        <v>0.26829268292682928</v>
      </c>
      <c r="L798" s="8">
        <v>78.299000000000007</v>
      </c>
    </row>
    <row r="799" spans="1:12">
      <c r="A799">
        <v>111</v>
      </c>
      <c r="C799" t="s">
        <v>179</v>
      </c>
      <c r="D799" s="2">
        <v>203</v>
      </c>
      <c r="E799" s="2">
        <v>210</v>
      </c>
      <c r="F799" s="2">
        <v>250</v>
      </c>
      <c r="G799" s="2">
        <v>219</v>
      </c>
      <c r="H799" s="6">
        <v>0.124</v>
      </c>
      <c r="I799" s="2">
        <v>12</v>
      </c>
      <c r="J799" s="4">
        <v>5.5E-2</v>
      </c>
      <c r="K799" s="16">
        <f t="shared" si="12"/>
        <v>0.44715447154471544</v>
      </c>
      <c r="L799" s="8">
        <v>61.466999999999999</v>
      </c>
    </row>
    <row r="800" spans="1:12">
      <c r="A800">
        <v>111</v>
      </c>
      <c r="C800" t="s">
        <v>127</v>
      </c>
      <c r="D800" s="2">
        <v>96</v>
      </c>
      <c r="E800" s="2">
        <v>99</v>
      </c>
      <c r="F800" s="2">
        <v>112</v>
      </c>
      <c r="G800" s="2">
        <v>108</v>
      </c>
      <c r="H800" s="6">
        <v>3.5999999999999997E-2</v>
      </c>
      <c r="I800" s="2">
        <v>0</v>
      </c>
      <c r="J800" s="4">
        <v>0</v>
      </c>
      <c r="K800" s="16">
        <f t="shared" si="12"/>
        <v>0</v>
      </c>
      <c r="L800" s="8">
        <v>45.396000000000001</v>
      </c>
    </row>
    <row r="801" spans="1:12">
      <c r="A801">
        <v>111</v>
      </c>
      <c r="C801" t="s">
        <v>229</v>
      </c>
      <c r="D801" s="2">
        <v>88</v>
      </c>
      <c r="E801" s="2">
        <v>88</v>
      </c>
      <c r="F801" s="2">
        <v>108</v>
      </c>
      <c r="G801" s="2">
        <v>77</v>
      </c>
      <c r="H801" s="6">
        <v>0.28699999999999998</v>
      </c>
      <c r="I801" s="2">
        <v>4</v>
      </c>
      <c r="J801" s="4">
        <v>5.1999999999999998E-2</v>
      </c>
      <c r="K801" s="16">
        <f t="shared" si="12"/>
        <v>0.42276422764227639</v>
      </c>
      <c r="L801" s="8">
        <v>39.125</v>
      </c>
    </row>
    <row r="802" spans="1:12">
      <c r="A802">
        <v>111</v>
      </c>
      <c r="C802" t="s">
        <v>225</v>
      </c>
      <c r="D802" s="2">
        <v>55</v>
      </c>
      <c r="E802" s="2">
        <v>61</v>
      </c>
      <c r="F802" s="2">
        <v>89</v>
      </c>
      <c r="G802" s="2">
        <v>52</v>
      </c>
      <c r="H802" s="6">
        <v>0.41599999999999998</v>
      </c>
      <c r="I802" s="2">
        <v>0</v>
      </c>
      <c r="J802" s="4">
        <v>0</v>
      </c>
      <c r="K802" s="16">
        <f t="shared" si="12"/>
        <v>0</v>
      </c>
      <c r="L802" s="8">
        <v>70.677000000000007</v>
      </c>
    </row>
    <row r="803" spans="1:12">
      <c r="A803">
        <v>111</v>
      </c>
      <c r="C803" t="s">
        <v>191</v>
      </c>
      <c r="D803" s="2">
        <v>68</v>
      </c>
      <c r="E803" s="2">
        <v>68</v>
      </c>
      <c r="F803" s="2">
        <v>74</v>
      </c>
      <c r="G803" s="2">
        <v>65</v>
      </c>
      <c r="H803" s="6">
        <v>0.122</v>
      </c>
      <c r="I803" s="2">
        <v>0</v>
      </c>
      <c r="J803" s="4">
        <v>0</v>
      </c>
      <c r="K803" s="16">
        <f t="shared" si="12"/>
        <v>0</v>
      </c>
      <c r="L803" s="8">
        <v>21.4</v>
      </c>
    </row>
    <row r="804" spans="1:12">
      <c r="A804">
        <v>111</v>
      </c>
      <c r="C804" t="s">
        <v>178</v>
      </c>
      <c r="D804" s="2">
        <v>54</v>
      </c>
      <c r="E804" s="2">
        <v>59</v>
      </c>
      <c r="F804" s="2">
        <v>63</v>
      </c>
      <c r="G804" s="2">
        <v>61</v>
      </c>
      <c r="H804" s="6">
        <v>3.2000000000000001E-2</v>
      </c>
      <c r="I804" s="2">
        <v>0</v>
      </c>
      <c r="J804" s="4">
        <v>0</v>
      </c>
      <c r="K804" s="16">
        <f t="shared" si="12"/>
        <v>0</v>
      </c>
      <c r="L804" s="8">
        <v>62.895000000000003</v>
      </c>
    </row>
    <row r="805" spans="1:12">
      <c r="A805">
        <v>111</v>
      </c>
      <c r="C805" t="s">
        <v>175</v>
      </c>
      <c r="D805" s="2">
        <v>49</v>
      </c>
      <c r="E805" s="2">
        <v>59</v>
      </c>
      <c r="F805" s="2">
        <v>59</v>
      </c>
      <c r="G805" s="2">
        <v>8</v>
      </c>
      <c r="H805" s="6">
        <v>0.86399999999999999</v>
      </c>
      <c r="I805" s="2">
        <v>1</v>
      </c>
      <c r="J805" s="4">
        <v>0.125</v>
      </c>
      <c r="K805" s="16">
        <f t="shared" si="12"/>
        <v>1.0162601626016261</v>
      </c>
      <c r="L805" s="8">
        <v>17.155000000000001</v>
      </c>
    </row>
    <row r="806" spans="1:12">
      <c r="A806">
        <v>111</v>
      </c>
      <c r="C806" t="s">
        <v>216</v>
      </c>
      <c r="D806" s="2">
        <v>47</v>
      </c>
      <c r="E806" s="2">
        <v>47</v>
      </c>
      <c r="F806" s="2">
        <v>48</v>
      </c>
      <c r="G806" s="2">
        <v>43</v>
      </c>
      <c r="H806" s="6">
        <v>0.104</v>
      </c>
      <c r="I806" s="2">
        <v>2</v>
      </c>
      <c r="J806" s="4">
        <v>4.7E-2</v>
      </c>
      <c r="K806" s="16">
        <f t="shared" si="12"/>
        <v>0.38211382113821141</v>
      </c>
      <c r="L806" s="8">
        <v>26.847999999999999</v>
      </c>
    </row>
    <row r="807" spans="1:12">
      <c r="A807">
        <v>111</v>
      </c>
      <c r="C807" t="s">
        <v>142</v>
      </c>
      <c r="D807" s="2">
        <v>24</v>
      </c>
      <c r="E807" s="2">
        <v>25</v>
      </c>
      <c r="F807" s="2">
        <v>40</v>
      </c>
      <c r="G807" s="2">
        <v>25</v>
      </c>
      <c r="H807" s="6">
        <v>0.375</v>
      </c>
      <c r="I807" s="2">
        <v>1</v>
      </c>
      <c r="J807" s="4">
        <v>0.04</v>
      </c>
      <c r="K807" s="16">
        <f t="shared" si="12"/>
        <v>0.32520325203252032</v>
      </c>
      <c r="L807" s="8">
        <v>28.606000000000002</v>
      </c>
    </row>
    <row r="808" spans="1:12">
      <c r="A808">
        <v>111</v>
      </c>
      <c r="C808" t="s">
        <v>240</v>
      </c>
      <c r="D808" s="2">
        <v>13</v>
      </c>
      <c r="E808" s="2">
        <v>13</v>
      </c>
      <c r="F808" s="2">
        <v>18</v>
      </c>
      <c r="G808" s="2">
        <v>18</v>
      </c>
      <c r="H808" s="6">
        <v>0</v>
      </c>
      <c r="I808" s="2">
        <v>0</v>
      </c>
      <c r="J808" s="4">
        <v>0</v>
      </c>
      <c r="K808" s="16">
        <f t="shared" si="12"/>
        <v>0</v>
      </c>
      <c r="L808" s="8">
        <v>46.692</v>
      </c>
    </row>
    <row r="809" spans="1:12">
      <c r="A809">
        <v>111</v>
      </c>
      <c r="C809" t="s">
        <v>180</v>
      </c>
      <c r="D809" s="2">
        <v>12</v>
      </c>
      <c r="E809" s="2">
        <v>12</v>
      </c>
      <c r="F809" s="2">
        <v>12</v>
      </c>
      <c r="G809" s="2">
        <v>12</v>
      </c>
      <c r="H809" s="6">
        <v>0</v>
      </c>
      <c r="I809" s="2">
        <v>1</v>
      </c>
      <c r="J809" s="4">
        <v>8.3000000000000004E-2</v>
      </c>
      <c r="K809" s="16">
        <f t="shared" si="12"/>
        <v>0.67479674796747968</v>
      </c>
      <c r="L809" s="8">
        <v>8.25</v>
      </c>
    </row>
    <row r="810" spans="1:12">
      <c r="A810" s="1">
        <v>113</v>
      </c>
      <c r="B810" s="1" t="s">
        <v>61</v>
      </c>
      <c r="C810" s="1"/>
      <c r="D810" s="3">
        <v>1797</v>
      </c>
      <c r="E810" s="3">
        <v>2039</v>
      </c>
      <c r="F810" s="3">
        <v>3222</v>
      </c>
      <c r="G810" s="3">
        <v>2828</v>
      </c>
      <c r="H810" s="7">
        <v>0.122</v>
      </c>
      <c r="I810" s="3">
        <v>87</v>
      </c>
      <c r="J810" s="5">
        <v>3.1E-2</v>
      </c>
      <c r="K810" s="5">
        <f t="shared" si="12"/>
        <v>0.25203252032520324</v>
      </c>
      <c r="L810" s="9">
        <v>52.412999999999997</v>
      </c>
    </row>
    <row r="811" spans="1:12">
      <c r="A811">
        <v>113</v>
      </c>
      <c r="C811" t="s">
        <v>125</v>
      </c>
      <c r="D811" s="2">
        <v>958</v>
      </c>
      <c r="E811" s="2">
        <v>1011</v>
      </c>
      <c r="F811" s="2">
        <v>1610</v>
      </c>
      <c r="G811" s="2">
        <v>1608</v>
      </c>
      <c r="H811" s="6">
        <v>1E-3</v>
      </c>
      <c r="I811" s="2">
        <v>8</v>
      </c>
      <c r="J811" s="4">
        <v>5.0000000000000001E-3</v>
      </c>
      <c r="K811" s="16">
        <f t="shared" si="12"/>
        <v>4.065040650406504E-2</v>
      </c>
      <c r="L811" s="8">
        <v>57.124000000000002</v>
      </c>
    </row>
    <row r="812" spans="1:12">
      <c r="A812">
        <v>113</v>
      </c>
      <c r="C812" t="s">
        <v>207</v>
      </c>
      <c r="D812" s="2">
        <v>270</v>
      </c>
      <c r="E812" s="2">
        <v>306</v>
      </c>
      <c r="F812" s="2">
        <v>466</v>
      </c>
      <c r="G812" s="2">
        <v>368</v>
      </c>
      <c r="H812" s="6">
        <v>0.21</v>
      </c>
      <c r="I812" s="2">
        <v>17</v>
      </c>
      <c r="J812" s="4">
        <v>4.5999999999999999E-2</v>
      </c>
      <c r="K812" s="16">
        <f t="shared" si="12"/>
        <v>0.37398373983739835</v>
      </c>
      <c r="L812" s="8">
        <v>44.912999999999997</v>
      </c>
    </row>
    <row r="813" spans="1:12">
      <c r="A813">
        <v>113</v>
      </c>
      <c r="C813" t="s">
        <v>229</v>
      </c>
      <c r="D813" s="2">
        <v>222</v>
      </c>
      <c r="E813" s="2">
        <v>233</v>
      </c>
      <c r="F813" s="2">
        <v>291</v>
      </c>
      <c r="G813" s="2">
        <v>239</v>
      </c>
      <c r="H813" s="6">
        <v>0.17899999999999999</v>
      </c>
      <c r="I813" s="2">
        <v>11</v>
      </c>
      <c r="J813" s="4">
        <v>4.5999999999999999E-2</v>
      </c>
      <c r="K813" s="16">
        <f t="shared" si="12"/>
        <v>0.37398373983739835</v>
      </c>
      <c r="L813" s="8">
        <v>63.209000000000003</v>
      </c>
    </row>
    <row r="814" spans="1:12">
      <c r="A814">
        <v>113</v>
      </c>
      <c r="C814" t="s">
        <v>241</v>
      </c>
      <c r="D814" s="2">
        <v>171</v>
      </c>
      <c r="E814" s="2">
        <v>181</v>
      </c>
      <c r="F814" s="2">
        <v>216</v>
      </c>
      <c r="G814" s="2">
        <v>195</v>
      </c>
      <c r="H814" s="6">
        <v>9.7000000000000003E-2</v>
      </c>
      <c r="I814" s="2">
        <v>1</v>
      </c>
      <c r="J814" s="4">
        <v>5.0000000000000001E-3</v>
      </c>
      <c r="K814" s="16">
        <f t="shared" si="12"/>
        <v>4.065040650406504E-2</v>
      </c>
      <c r="L814" s="8">
        <v>44.521999999999998</v>
      </c>
    </row>
    <row r="815" spans="1:12">
      <c r="A815">
        <v>113</v>
      </c>
      <c r="C815" t="s">
        <v>182</v>
      </c>
      <c r="D815" s="2">
        <v>96</v>
      </c>
      <c r="E815" s="2">
        <v>101</v>
      </c>
      <c r="F815" s="2">
        <v>106</v>
      </c>
      <c r="G815" s="2">
        <v>84</v>
      </c>
      <c r="H815" s="6">
        <v>0.20799999999999999</v>
      </c>
      <c r="I815" s="2">
        <v>1</v>
      </c>
      <c r="J815" s="4">
        <v>1.2E-2</v>
      </c>
      <c r="K815" s="16">
        <f t="shared" si="12"/>
        <v>9.7560975609756101E-2</v>
      </c>
      <c r="L815" s="8">
        <v>53.371000000000002</v>
      </c>
    </row>
    <row r="816" spans="1:12">
      <c r="A816">
        <v>113</v>
      </c>
      <c r="C816" t="s">
        <v>179</v>
      </c>
      <c r="D816" s="2">
        <v>66</v>
      </c>
      <c r="E816" s="2">
        <v>66</v>
      </c>
      <c r="F816" s="2">
        <v>89</v>
      </c>
      <c r="G816" s="2">
        <v>65</v>
      </c>
      <c r="H816" s="6">
        <v>0.27</v>
      </c>
      <c r="I816" s="2">
        <v>20</v>
      </c>
      <c r="J816" s="4">
        <v>0.308</v>
      </c>
      <c r="K816" s="16">
        <f t="shared" si="12"/>
        <v>2.5040650406504064</v>
      </c>
      <c r="L816" s="8">
        <v>76.415000000000006</v>
      </c>
    </row>
    <row r="817" spans="1:12">
      <c r="A817">
        <v>113</v>
      </c>
      <c r="C817" t="s">
        <v>175</v>
      </c>
      <c r="D817" s="2">
        <v>38</v>
      </c>
      <c r="E817" s="2">
        <v>64</v>
      </c>
      <c r="F817" s="2">
        <v>64</v>
      </c>
      <c r="G817" s="2">
        <v>4</v>
      </c>
      <c r="H817" s="6">
        <v>0.93799999999999994</v>
      </c>
      <c r="I817" s="2">
        <v>4</v>
      </c>
      <c r="J817" s="4">
        <v>1</v>
      </c>
      <c r="K817" s="16">
        <f t="shared" si="12"/>
        <v>8.1300813008130088</v>
      </c>
      <c r="L817" s="8">
        <v>40.802999999999997</v>
      </c>
    </row>
    <row r="818" spans="1:12">
      <c r="A818">
        <v>113</v>
      </c>
      <c r="C818" t="s">
        <v>216</v>
      </c>
      <c r="D818" s="2">
        <v>39</v>
      </c>
      <c r="E818" s="2">
        <v>44</v>
      </c>
      <c r="F818" s="2">
        <v>47</v>
      </c>
      <c r="G818" s="2">
        <v>41</v>
      </c>
      <c r="H818" s="6">
        <v>0.128</v>
      </c>
      <c r="I818" s="2">
        <v>6</v>
      </c>
      <c r="J818" s="4">
        <v>0.14599999999999999</v>
      </c>
      <c r="K818" s="16">
        <f t="shared" si="12"/>
        <v>1.1869918699186992</v>
      </c>
      <c r="L818" s="8">
        <v>28.17</v>
      </c>
    </row>
    <row r="819" spans="1:12">
      <c r="A819">
        <v>113</v>
      </c>
      <c r="C819" t="s">
        <v>191</v>
      </c>
      <c r="D819" s="2">
        <v>27</v>
      </c>
      <c r="E819" s="2">
        <v>28</v>
      </c>
      <c r="F819" s="2">
        <v>32</v>
      </c>
      <c r="G819" s="2">
        <v>20</v>
      </c>
      <c r="H819" s="6">
        <v>0.375</v>
      </c>
      <c r="I819" s="2">
        <v>2</v>
      </c>
      <c r="J819" s="4">
        <v>0.1</v>
      </c>
      <c r="K819" s="16">
        <f t="shared" si="12"/>
        <v>0.81300813008130091</v>
      </c>
      <c r="L819" s="8">
        <v>38.067</v>
      </c>
    </row>
    <row r="820" spans="1:12">
      <c r="A820">
        <v>113</v>
      </c>
      <c r="C820" t="s">
        <v>225</v>
      </c>
      <c r="D820" s="2">
        <v>20</v>
      </c>
      <c r="E820" s="2">
        <v>22</v>
      </c>
      <c r="F820" s="2">
        <v>27</v>
      </c>
      <c r="G820" s="2">
        <v>21</v>
      </c>
      <c r="H820" s="6">
        <v>0.222</v>
      </c>
      <c r="I820" s="2">
        <v>0</v>
      </c>
      <c r="J820" s="4">
        <v>0</v>
      </c>
      <c r="K820" s="16">
        <f t="shared" si="12"/>
        <v>0</v>
      </c>
      <c r="L820" s="8">
        <v>60.185000000000002</v>
      </c>
    </row>
    <row r="821" spans="1:12">
      <c r="A821">
        <v>113</v>
      </c>
      <c r="C821" t="s">
        <v>150</v>
      </c>
      <c r="D821" s="2">
        <v>19</v>
      </c>
      <c r="E821" s="2">
        <v>19</v>
      </c>
      <c r="F821" s="2">
        <v>22</v>
      </c>
      <c r="G821" s="2">
        <v>20</v>
      </c>
      <c r="H821" s="6">
        <v>9.0999999999999998E-2</v>
      </c>
      <c r="I821" s="2">
        <v>3</v>
      </c>
      <c r="J821" s="4">
        <v>0.15</v>
      </c>
      <c r="K821" s="16">
        <f t="shared" si="12"/>
        <v>1.2195121951219512</v>
      </c>
      <c r="L821" s="8">
        <v>14.045</v>
      </c>
    </row>
    <row r="822" spans="1:12">
      <c r="A822">
        <v>113</v>
      </c>
      <c r="C822" t="s">
        <v>232</v>
      </c>
      <c r="D822" s="2">
        <v>17</v>
      </c>
      <c r="E822" s="2">
        <v>19</v>
      </c>
      <c r="F822" s="2">
        <v>21</v>
      </c>
      <c r="G822" s="2">
        <v>16</v>
      </c>
      <c r="H822" s="6">
        <v>0.23799999999999999</v>
      </c>
      <c r="I822" s="2">
        <v>0</v>
      </c>
      <c r="J822" s="4">
        <v>0</v>
      </c>
      <c r="K822" s="16">
        <f t="shared" si="12"/>
        <v>0</v>
      </c>
      <c r="L822" s="8">
        <v>68.263000000000005</v>
      </c>
    </row>
    <row r="823" spans="1:12">
      <c r="A823">
        <v>113</v>
      </c>
      <c r="C823" t="s">
        <v>233</v>
      </c>
      <c r="D823" s="2">
        <v>12</v>
      </c>
      <c r="E823" s="2">
        <v>13</v>
      </c>
      <c r="F823" s="2">
        <v>21</v>
      </c>
      <c r="G823" s="2">
        <v>20</v>
      </c>
      <c r="H823" s="6">
        <v>4.8000000000000001E-2</v>
      </c>
      <c r="I823" s="2">
        <v>0</v>
      </c>
      <c r="J823" s="4">
        <v>0</v>
      </c>
      <c r="K823" s="16">
        <f t="shared" si="12"/>
        <v>0</v>
      </c>
      <c r="L823" s="8">
        <v>17.952000000000002</v>
      </c>
    </row>
    <row r="824" spans="1:12">
      <c r="A824">
        <v>113</v>
      </c>
      <c r="C824" t="s">
        <v>180</v>
      </c>
      <c r="D824" s="2">
        <v>17</v>
      </c>
      <c r="E824" s="2">
        <v>17</v>
      </c>
      <c r="F824" s="2">
        <v>17</v>
      </c>
      <c r="G824" s="2">
        <v>17</v>
      </c>
      <c r="H824" s="6">
        <v>0</v>
      </c>
      <c r="I824" s="2">
        <v>5</v>
      </c>
      <c r="J824" s="4">
        <v>0.29399999999999998</v>
      </c>
      <c r="K824" s="16">
        <f t="shared" si="12"/>
        <v>2.3902439024390243</v>
      </c>
      <c r="L824" s="8">
        <v>28.706</v>
      </c>
    </row>
    <row r="825" spans="1:12">
      <c r="A825">
        <v>113</v>
      </c>
      <c r="C825" t="s">
        <v>127</v>
      </c>
      <c r="D825" s="2">
        <v>13</v>
      </c>
      <c r="E825" s="2">
        <v>14</v>
      </c>
      <c r="F825" s="2">
        <v>15</v>
      </c>
      <c r="G825" s="2">
        <v>9</v>
      </c>
      <c r="H825" s="6">
        <v>0.4</v>
      </c>
      <c r="I825" s="2">
        <v>1</v>
      </c>
      <c r="J825" s="4">
        <v>0.111</v>
      </c>
      <c r="K825" s="16">
        <f t="shared" si="12"/>
        <v>0.90243902439024393</v>
      </c>
      <c r="L825" s="8">
        <v>35.332999999999998</v>
      </c>
    </row>
    <row r="826" spans="1:12">
      <c r="A826">
        <v>113</v>
      </c>
      <c r="C826" t="s">
        <v>138</v>
      </c>
      <c r="D826" s="2">
        <v>11</v>
      </c>
      <c r="E826" s="2">
        <v>12</v>
      </c>
      <c r="F826" s="2">
        <v>15</v>
      </c>
      <c r="G826" s="2">
        <v>15</v>
      </c>
      <c r="H826" s="6">
        <v>0</v>
      </c>
      <c r="I826" s="2">
        <v>0</v>
      </c>
      <c r="J826" s="4">
        <v>0</v>
      </c>
      <c r="K826" s="16">
        <f t="shared" si="12"/>
        <v>0</v>
      </c>
      <c r="L826" s="8">
        <v>60.856999999999999</v>
      </c>
    </row>
    <row r="827" spans="1:12">
      <c r="A827">
        <v>113</v>
      </c>
      <c r="C827" t="s">
        <v>248</v>
      </c>
      <c r="D827" s="2">
        <v>11</v>
      </c>
      <c r="E827" s="2">
        <v>11</v>
      </c>
      <c r="F827" s="2">
        <v>11</v>
      </c>
      <c r="G827" s="2">
        <v>11</v>
      </c>
      <c r="H827" s="6">
        <v>0</v>
      </c>
      <c r="I827" s="2">
        <v>0</v>
      </c>
      <c r="J827" s="4">
        <v>0</v>
      </c>
      <c r="K827" s="16">
        <f t="shared" si="12"/>
        <v>0</v>
      </c>
      <c r="L827" s="8">
        <v>28.273</v>
      </c>
    </row>
    <row r="828" spans="1:12">
      <c r="A828">
        <v>113</v>
      </c>
      <c r="C828" t="s">
        <v>128</v>
      </c>
      <c r="D828" s="2">
        <v>10</v>
      </c>
      <c r="E828" s="2">
        <v>10</v>
      </c>
      <c r="F828" s="2">
        <v>10</v>
      </c>
      <c r="G828" s="2">
        <v>8</v>
      </c>
      <c r="H828" s="6">
        <v>0.2</v>
      </c>
      <c r="I828" s="2">
        <v>0</v>
      </c>
      <c r="J828" s="4">
        <v>0</v>
      </c>
      <c r="K828" s="16">
        <f t="shared" si="12"/>
        <v>0</v>
      </c>
      <c r="L828" s="8">
        <v>64.2</v>
      </c>
    </row>
    <row r="829" spans="1:12">
      <c r="A829" s="1">
        <v>123</v>
      </c>
      <c r="B829" s="1" t="s">
        <v>3</v>
      </c>
      <c r="C829" s="1"/>
      <c r="D829" s="3">
        <v>9150</v>
      </c>
      <c r="E829" s="3">
        <v>9876</v>
      </c>
      <c r="F829" s="3">
        <v>13902</v>
      </c>
      <c r="G829" s="3">
        <v>12196</v>
      </c>
      <c r="H829" s="7">
        <v>0.123</v>
      </c>
      <c r="I829" s="3">
        <v>450</v>
      </c>
      <c r="J829" s="5">
        <v>3.6999999999999998E-2</v>
      </c>
      <c r="K829" s="5">
        <f t="shared" si="12"/>
        <v>0.30081300813008127</v>
      </c>
      <c r="L829" s="9">
        <v>55.34</v>
      </c>
    </row>
    <row r="830" spans="1:12">
      <c r="A830">
        <v>123</v>
      </c>
      <c r="C830" t="s">
        <v>125</v>
      </c>
      <c r="D830" s="2">
        <v>3360</v>
      </c>
      <c r="E830" s="2">
        <v>3465</v>
      </c>
      <c r="F830" s="2">
        <v>4260</v>
      </c>
      <c r="G830" s="2">
        <v>4253</v>
      </c>
      <c r="H830" s="6">
        <v>2E-3</v>
      </c>
      <c r="I830" s="2">
        <v>31</v>
      </c>
      <c r="J830" s="4">
        <v>7.0000000000000001E-3</v>
      </c>
      <c r="K830" s="16">
        <f t="shared" si="12"/>
        <v>5.6910569105691061E-2</v>
      </c>
      <c r="L830" s="8">
        <v>63.228999999999999</v>
      </c>
    </row>
    <row r="831" spans="1:12">
      <c r="A831">
        <v>123</v>
      </c>
      <c r="C831" t="s">
        <v>216</v>
      </c>
      <c r="D831" s="2">
        <v>1822</v>
      </c>
      <c r="E831" s="2">
        <v>1858</v>
      </c>
      <c r="F831" s="2">
        <v>2158</v>
      </c>
      <c r="G831" s="2">
        <v>2008</v>
      </c>
      <c r="H831" s="6">
        <v>7.0000000000000007E-2</v>
      </c>
      <c r="I831" s="2">
        <v>34</v>
      </c>
      <c r="J831" s="4">
        <v>1.7000000000000001E-2</v>
      </c>
      <c r="K831" s="16">
        <f t="shared" si="12"/>
        <v>0.13821138211382114</v>
      </c>
      <c r="L831" s="8">
        <v>55.749000000000002</v>
      </c>
    </row>
    <row r="832" spans="1:12">
      <c r="A832">
        <v>123</v>
      </c>
      <c r="C832" t="s">
        <v>207</v>
      </c>
      <c r="D832" s="2">
        <v>1214</v>
      </c>
      <c r="E832" s="2">
        <v>1245</v>
      </c>
      <c r="F832" s="2">
        <v>1444</v>
      </c>
      <c r="G832" s="2">
        <v>1024</v>
      </c>
      <c r="H832" s="6">
        <v>0.29099999999999998</v>
      </c>
      <c r="I832" s="2">
        <v>60</v>
      </c>
      <c r="J832" s="4">
        <v>5.8999999999999997E-2</v>
      </c>
      <c r="K832" s="16">
        <f t="shared" si="12"/>
        <v>0.47967479674796748</v>
      </c>
      <c r="L832" s="8">
        <v>45.621000000000002</v>
      </c>
    </row>
    <row r="833" spans="1:12">
      <c r="A833">
        <v>123</v>
      </c>
      <c r="C833" t="s">
        <v>229</v>
      </c>
      <c r="D833" s="2">
        <v>961</v>
      </c>
      <c r="E833" s="2">
        <v>1032</v>
      </c>
      <c r="F833" s="2">
        <v>1288</v>
      </c>
      <c r="G833" s="2">
        <v>1112</v>
      </c>
      <c r="H833" s="6">
        <v>0.13700000000000001</v>
      </c>
      <c r="I833" s="2">
        <v>77</v>
      </c>
      <c r="J833" s="4">
        <v>6.9000000000000006E-2</v>
      </c>
      <c r="K833" s="16">
        <f t="shared" si="12"/>
        <v>0.56097560975609762</v>
      </c>
      <c r="L833" s="8">
        <v>44.817</v>
      </c>
    </row>
    <row r="834" spans="1:12">
      <c r="A834">
        <v>123</v>
      </c>
      <c r="C834" t="s">
        <v>225</v>
      </c>
      <c r="D834" s="2">
        <v>819</v>
      </c>
      <c r="E834" s="2">
        <v>951</v>
      </c>
      <c r="F834" s="2">
        <v>1176</v>
      </c>
      <c r="G834" s="2">
        <v>1135</v>
      </c>
      <c r="H834" s="6">
        <v>3.5000000000000003E-2</v>
      </c>
      <c r="I834" s="2">
        <v>3</v>
      </c>
      <c r="J834" s="4">
        <v>3.0000000000000001E-3</v>
      </c>
      <c r="K834" s="16">
        <f t="shared" si="12"/>
        <v>2.4390243902439025E-2</v>
      </c>
      <c r="L834" s="8">
        <v>71.34</v>
      </c>
    </row>
    <row r="835" spans="1:12">
      <c r="A835">
        <v>123</v>
      </c>
      <c r="C835" t="s">
        <v>241</v>
      </c>
      <c r="D835" s="2">
        <v>667</v>
      </c>
      <c r="E835" s="2">
        <v>687</v>
      </c>
      <c r="F835" s="2">
        <v>837</v>
      </c>
      <c r="G835" s="2">
        <v>766</v>
      </c>
      <c r="H835" s="6">
        <v>8.5000000000000006E-2</v>
      </c>
      <c r="I835" s="2">
        <v>28</v>
      </c>
      <c r="J835" s="4">
        <v>3.6999999999999998E-2</v>
      </c>
      <c r="K835" s="16">
        <f t="shared" ref="K835:K898" si="13">J835/$J$2</f>
        <v>0.30081300813008127</v>
      </c>
      <c r="L835" s="8">
        <v>52.305</v>
      </c>
    </row>
    <row r="836" spans="1:12">
      <c r="A836">
        <v>123</v>
      </c>
      <c r="C836" t="s">
        <v>182</v>
      </c>
      <c r="D836" s="2">
        <v>481</v>
      </c>
      <c r="E836" s="2">
        <v>510</v>
      </c>
      <c r="F836" s="2">
        <v>597</v>
      </c>
      <c r="G836" s="2">
        <v>449</v>
      </c>
      <c r="H836" s="6">
        <v>0.248</v>
      </c>
      <c r="I836" s="2">
        <v>28</v>
      </c>
      <c r="J836" s="4">
        <v>6.2E-2</v>
      </c>
      <c r="K836" s="16">
        <f t="shared" si="13"/>
        <v>0.50406504065040647</v>
      </c>
      <c r="L836" s="8">
        <v>52.101999999999997</v>
      </c>
    </row>
    <row r="837" spans="1:12">
      <c r="A837">
        <v>123</v>
      </c>
      <c r="C837" t="s">
        <v>179</v>
      </c>
      <c r="D837" s="2">
        <v>291</v>
      </c>
      <c r="E837" s="2">
        <v>295</v>
      </c>
      <c r="F837" s="2">
        <v>499</v>
      </c>
      <c r="G837" s="2">
        <v>398</v>
      </c>
      <c r="H837" s="6">
        <v>0.20200000000000001</v>
      </c>
      <c r="I837" s="2">
        <v>121</v>
      </c>
      <c r="J837" s="4">
        <v>0.30399999999999999</v>
      </c>
      <c r="K837" s="16">
        <f t="shared" si="13"/>
        <v>2.4715447154471546</v>
      </c>
      <c r="L837" s="8">
        <v>59.872999999999998</v>
      </c>
    </row>
    <row r="838" spans="1:12">
      <c r="A838">
        <v>123</v>
      </c>
      <c r="C838" t="s">
        <v>191</v>
      </c>
      <c r="D838" s="2">
        <v>180</v>
      </c>
      <c r="E838" s="2">
        <v>185</v>
      </c>
      <c r="F838" s="2">
        <v>195</v>
      </c>
      <c r="G838" s="2">
        <v>177</v>
      </c>
      <c r="H838" s="6">
        <v>9.1999999999999998E-2</v>
      </c>
      <c r="I838" s="2">
        <v>20</v>
      </c>
      <c r="J838" s="4">
        <v>0.113</v>
      </c>
      <c r="K838" s="16">
        <f t="shared" si="13"/>
        <v>0.91869918699186992</v>
      </c>
      <c r="L838" s="8">
        <v>30.524000000000001</v>
      </c>
    </row>
    <row r="839" spans="1:12">
      <c r="A839">
        <v>123</v>
      </c>
      <c r="C839" t="s">
        <v>180</v>
      </c>
      <c r="D839" s="2">
        <v>127</v>
      </c>
      <c r="E839" s="2">
        <v>129</v>
      </c>
      <c r="F839" s="2">
        <v>133</v>
      </c>
      <c r="G839" s="2">
        <v>133</v>
      </c>
      <c r="H839" s="6">
        <v>0</v>
      </c>
      <c r="I839" s="2">
        <v>9</v>
      </c>
      <c r="J839" s="4">
        <v>6.8000000000000005E-2</v>
      </c>
      <c r="K839" s="16">
        <f t="shared" si="13"/>
        <v>0.55284552845528456</v>
      </c>
      <c r="L839" s="8">
        <v>19.954999999999998</v>
      </c>
    </row>
    <row r="840" spans="1:12">
      <c r="A840">
        <v>123</v>
      </c>
      <c r="C840" t="s">
        <v>175</v>
      </c>
      <c r="D840" s="2">
        <v>71</v>
      </c>
      <c r="E840" s="2">
        <v>128</v>
      </c>
      <c r="F840" s="2">
        <v>131</v>
      </c>
      <c r="G840" s="2">
        <v>20</v>
      </c>
      <c r="H840" s="6">
        <v>0.84699999999999998</v>
      </c>
      <c r="I840" s="2">
        <v>2</v>
      </c>
      <c r="J840" s="4">
        <v>0.1</v>
      </c>
      <c r="K840" s="16">
        <f t="shared" si="13"/>
        <v>0.81300813008130091</v>
      </c>
      <c r="L840" s="8">
        <v>24.817</v>
      </c>
    </row>
    <row r="841" spans="1:12">
      <c r="A841">
        <v>123</v>
      </c>
      <c r="C841" t="s">
        <v>240</v>
      </c>
      <c r="D841" s="2">
        <v>80</v>
      </c>
      <c r="E841" s="2">
        <v>81</v>
      </c>
      <c r="F841" s="2">
        <v>96</v>
      </c>
      <c r="G841" s="2">
        <v>62</v>
      </c>
      <c r="H841" s="6">
        <v>0.35399999999999998</v>
      </c>
      <c r="I841" s="2">
        <v>0</v>
      </c>
      <c r="J841" s="4">
        <v>0</v>
      </c>
      <c r="K841" s="16">
        <f t="shared" si="13"/>
        <v>0</v>
      </c>
      <c r="L841" s="8">
        <v>95.712000000000003</v>
      </c>
    </row>
    <row r="842" spans="1:12">
      <c r="A842">
        <v>123</v>
      </c>
      <c r="C842" t="s">
        <v>150</v>
      </c>
      <c r="D842" s="2">
        <v>91</v>
      </c>
      <c r="E842" s="2">
        <v>92</v>
      </c>
      <c r="F842" s="2">
        <v>95</v>
      </c>
      <c r="G842" s="2">
        <v>86</v>
      </c>
      <c r="H842" s="6">
        <v>9.5000000000000001E-2</v>
      </c>
      <c r="I842" s="2">
        <v>12</v>
      </c>
      <c r="J842" s="4">
        <v>0.14000000000000001</v>
      </c>
      <c r="K842" s="16">
        <f t="shared" si="13"/>
        <v>1.1382113821138213</v>
      </c>
      <c r="L842" s="8">
        <v>16.795999999999999</v>
      </c>
    </row>
    <row r="843" spans="1:12">
      <c r="A843">
        <v>123</v>
      </c>
      <c r="C843" t="s">
        <v>149</v>
      </c>
      <c r="D843" s="2">
        <v>80</v>
      </c>
      <c r="E843" s="2">
        <v>81</v>
      </c>
      <c r="F843" s="2">
        <v>90</v>
      </c>
      <c r="G843" s="2">
        <v>9</v>
      </c>
      <c r="H843" s="6">
        <v>0.9</v>
      </c>
      <c r="I843" s="2">
        <v>0</v>
      </c>
      <c r="J843" s="4">
        <v>0</v>
      </c>
      <c r="K843" s="16">
        <f t="shared" si="13"/>
        <v>0</v>
      </c>
      <c r="L843" s="8">
        <v>70.947000000000003</v>
      </c>
    </row>
    <row r="844" spans="1:12">
      <c r="A844">
        <v>123</v>
      </c>
      <c r="C844" t="s">
        <v>127</v>
      </c>
      <c r="D844" s="2">
        <v>56</v>
      </c>
      <c r="E844" s="2">
        <v>58</v>
      </c>
      <c r="F844" s="2">
        <v>63</v>
      </c>
      <c r="G844" s="2">
        <v>38</v>
      </c>
      <c r="H844" s="6">
        <v>0.39700000000000002</v>
      </c>
      <c r="I844" s="2">
        <v>2</v>
      </c>
      <c r="J844" s="4">
        <v>5.2999999999999999E-2</v>
      </c>
      <c r="K844" s="16">
        <f t="shared" si="13"/>
        <v>0.43089430894308944</v>
      </c>
      <c r="L844" s="8">
        <v>40.68</v>
      </c>
    </row>
    <row r="845" spans="1:12">
      <c r="A845">
        <v>123</v>
      </c>
      <c r="C845" t="s">
        <v>137</v>
      </c>
      <c r="D845" s="2">
        <v>52</v>
      </c>
      <c r="E845" s="2">
        <v>53</v>
      </c>
      <c r="F845" s="2">
        <v>59</v>
      </c>
      <c r="G845" s="2">
        <v>57</v>
      </c>
      <c r="H845" s="6">
        <v>3.4000000000000002E-2</v>
      </c>
      <c r="I845" s="2">
        <v>3</v>
      </c>
      <c r="J845" s="4">
        <v>5.2999999999999999E-2</v>
      </c>
      <c r="K845" s="16">
        <f t="shared" si="13"/>
        <v>0.43089430894308944</v>
      </c>
      <c r="L845" s="8">
        <v>31.273</v>
      </c>
    </row>
    <row r="846" spans="1:12">
      <c r="A846">
        <v>123</v>
      </c>
      <c r="C846" t="s">
        <v>248</v>
      </c>
      <c r="D846" s="2">
        <v>55</v>
      </c>
      <c r="E846" s="2">
        <v>55</v>
      </c>
      <c r="F846" s="2">
        <v>58</v>
      </c>
      <c r="G846" s="2">
        <v>57</v>
      </c>
      <c r="H846" s="6">
        <v>1.7000000000000001E-2</v>
      </c>
      <c r="I846" s="2">
        <v>0</v>
      </c>
      <c r="J846" s="4">
        <v>0</v>
      </c>
      <c r="K846" s="16">
        <f t="shared" si="13"/>
        <v>0</v>
      </c>
      <c r="L846" s="8">
        <v>33.636000000000003</v>
      </c>
    </row>
    <row r="847" spans="1:12">
      <c r="A847">
        <v>123</v>
      </c>
      <c r="C847" t="s">
        <v>178</v>
      </c>
      <c r="D847" s="2">
        <v>46</v>
      </c>
      <c r="E847" s="2">
        <v>46</v>
      </c>
      <c r="F847" s="2">
        <v>48</v>
      </c>
      <c r="G847" s="2">
        <v>46</v>
      </c>
      <c r="H847" s="6">
        <v>4.2000000000000003E-2</v>
      </c>
      <c r="I847" s="2">
        <v>0</v>
      </c>
      <c r="J847" s="4">
        <v>0</v>
      </c>
      <c r="K847" s="16">
        <f t="shared" si="13"/>
        <v>0</v>
      </c>
      <c r="L847" s="8">
        <v>33.045000000000002</v>
      </c>
    </row>
    <row r="848" spans="1:12">
      <c r="A848">
        <v>123</v>
      </c>
      <c r="C848" t="s">
        <v>142</v>
      </c>
      <c r="D848" s="2">
        <v>40</v>
      </c>
      <c r="E848" s="2">
        <v>40</v>
      </c>
      <c r="F848" s="2">
        <v>44</v>
      </c>
      <c r="G848" s="2">
        <v>39</v>
      </c>
      <c r="H848" s="6">
        <v>0.114</v>
      </c>
      <c r="I848" s="2">
        <v>3</v>
      </c>
      <c r="J848" s="4">
        <v>7.6999999999999999E-2</v>
      </c>
      <c r="K848" s="16">
        <f t="shared" si="13"/>
        <v>0.62601626016260159</v>
      </c>
      <c r="L848" s="8">
        <v>40.131999999999998</v>
      </c>
    </row>
    <row r="849" spans="1:12">
      <c r="A849">
        <v>123</v>
      </c>
      <c r="C849" t="s">
        <v>232</v>
      </c>
      <c r="D849" s="2">
        <v>29</v>
      </c>
      <c r="E849" s="2">
        <v>31</v>
      </c>
      <c r="F849" s="2">
        <v>44</v>
      </c>
      <c r="G849" s="2">
        <v>24</v>
      </c>
      <c r="H849" s="6">
        <v>0.45500000000000002</v>
      </c>
      <c r="I849" s="2">
        <v>1</v>
      </c>
      <c r="J849" s="4">
        <v>4.2000000000000003E-2</v>
      </c>
      <c r="K849" s="16">
        <f t="shared" si="13"/>
        <v>0.34146341463414637</v>
      </c>
      <c r="L849" s="8">
        <v>83.688000000000002</v>
      </c>
    </row>
    <row r="850" spans="1:12">
      <c r="A850">
        <v>123</v>
      </c>
      <c r="C850" t="s">
        <v>176</v>
      </c>
      <c r="D850" s="2">
        <v>16</v>
      </c>
      <c r="E850" s="2">
        <v>17</v>
      </c>
      <c r="F850" s="2">
        <v>43</v>
      </c>
      <c r="G850" s="2">
        <v>13</v>
      </c>
      <c r="H850" s="6">
        <v>0.69799999999999995</v>
      </c>
      <c r="I850" s="2">
        <v>0</v>
      </c>
      <c r="J850" s="4">
        <v>0</v>
      </c>
      <c r="K850" s="16">
        <f t="shared" si="13"/>
        <v>0</v>
      </c>
      <c r="L850" s="8">
        <v>34.5</v>
      </c>
    </row>
    <row r="851" spans="1:12">
      <c r="A851">
        <v>123</v>
      </c>
      <c r="C851" t="s">
        <v>136</v>
      </c>
      <c r="D851" s="2">
        <v>29</v>
      </c>
      <c r="E851" s="2">
        <v>31</v>
      </c>
      <c r="F851" s="2">
        <v>35</v>
      </c>
      <c r="G851" s="2">
        <v>34</v>
      </c>
      <c r="H851" s="6">
        <v>2.9000000000000001E-2</v>
      </c>
      <c r="I851" s="2">
        <v>1</v>
      </c>
      <c r="J851" s="4">
        <v>2.9000000000000001E-2</v>
      </c>
      <c r="K851" s="16">
        <f t="shared" si="13"/>
        <v>0.23577235772357724</v>
      </c>
      <c r="L851" s="8">
        <v>39.463999999999999</v>
      </c>
    </row>
    <row r="852" spans="1:12">
      <c r="A852">
        <v>123</v>
      </c>
      <c r="C852" t="s">
        <v>226</v>
      </c>
      <c r="D852" s="2">
        <v>26</v>
      </c>
      <c r="E852" s="2">
        <v>28</v>
      </c>
      <c r="F852" s="2">
        <v>33</v>
      </c>
      <c r="G852" s="2">
        <v>31</v>
      </c>
      <c r="H852" s="6">
        <v>6.0999999999999999E-2</v>
      </c>
      <c r="I852" s="2">
        <v>0</v>
      </c>
      <c r="J852" s="4">
        <v>0</v>
      </c>
      <c r="K852" s="16">
        <f t="shared" si="13"/>
        <v>0</v>
      </c>
      <c r="L852" s="8">
        <v>20.821000000000002</v>
      </c>
    </row>
    <row r="853" spans="1:12">
      <c r="A853">
        <v>123</v>
      </c>
      <c r="C853" t="s">
        <v>135</v>
      </c>
      <c r="D853" s="2">
        <v>27</v>
      </c>
      <c r="E853" s="2">
        <v>28</v>
      </c>
      <c r="F853" s="2">
        <v>29</v>
      </c>
      <c r="G853" s="2">
        <v>29</v>
      </c>
      <c r="H853" s="6">
        <v>0</v>
      </c>
      <c r="I853" s="2">
        <v>4</v>
      </c>
      <c r="J853" s="4">
        <v>0.13800000000000001</v>
      </c>
      <c r="K853" s="16">
        <f t="shared" si="13"/>
        <v>1.1219512195121952</v>
      </c>
      <c r="L853" s="8">
        <v>33.621000000000002</v>
      </c>
    </row>
    <row r="854" spans="1:12">
      <c r="A854">
        <v>123</v>
      </c>
      <c r="C854" t="s">
        <v>233</v>
      </c>
      <c r="D854" s="2">
        <v>22</v>
      </c>
      <c r="E854" s="2">
        <v>22</v>
      </c>
      <c r="F854" s="2">
        <v>24</v>
      </c>
      <c r="G854" s="2">
        <v>11</v>
      </c>
      <c r="H854" s="6">
        <v>0.54200000000000004</v>
      </c>
      <c r="I854" s="2">
        <v>2</v>
      </c>
      <c r="J854" s="4">
        <v>0.182</v>
      </c>
      <c r="K854" s="16">
        <f t="shared" si="13"/>
        <v>1.4796747967479675</v>
      </c>
      <c r="L854" s="8">
        <v>35.1</v>
      </c>
    </row>
    <row r="855" spans="1:12">
      <c r="A855">
        <v>123</v>
      </c>
      <c r="C855" t="s">
        <v>128</v>
      </c>
      <c r="D855" s="2">
        <v>19</v>
      </c>
      <c r="E855" s="2">
        <v>20</v>
      </c>
      <c r="F855" s="2">
        <v>23</v>
      </c>
      <c r="G855" s="2">
        <v>17</v>
      </c>
      <c r="H855" s="6">
        <v>0.26100000000000001</v>
      </c>
      <c r="I855" s="2">
        <v>0</v>
      </c>
      <c r="J855" s="4">
        <v>0</v>
      </c>
      <c r="K855" s="16">
        <f t="shared" si="13"/>
        <v>0</v>
      </c>
      <c r="L855" s="8">
        <v>44.856999999999999</v>
      </c>
    </row>
    <row r="856" spans="1:12">
      <c r="A856">
        <v>123</v>
      </c>
      <c r="C856" t="s">
        <v>138</v>
      </c>
      <c r="D856" s="2">
        <v>21</v>
      </c>
      <c r="E856" s="2">
        <v>22</v>
      </c>
      <c r="F856" s="2">
        <v>23</v>
      </c>
      <c r="G856" s="2">
        <v>23</v>
      </c>
      <c r="H856" s="6">
        <v>0</v>
      </c>
      <c r="I856" s="2">
        <v>2</v>
      </c>
      <c r="J856" s="4">
        <v>8.6999999999999994E-2</v>
      </c>
      <c r="K856" s="16">
        <f t="shared" si="13"/>
        <v>0.70731707317073167</v>
      </c>
      <c r="L856" s="8">
        <v>34.182000000000002</v>
      </c>
    </row>
    <row r="857" spans="1:12">
      <c r="A857">
        <v>123</v>
      </c>
      <c r="C857" t="s">
        <v>173</v>
      </c>
      <c r="D857" s="2">
        <v>15</v>
      </c>
      <c r="E857" s="2">
        <v>17</v>
      </c>
      <c r="F857" s="2">
        <v>17</v>
      </c>
      <c r="G857" s="2">
        <v>15</v>
      </c>
      <c r="H857" s="6">
        <v>0.11799999999999999</v>
      </c>
      <c r="I857" s="2">
        <v>0</v>
      </c>
      <c r="J857" s="4">
        <v>0</v>
      </c>
      <c r="K857" s="16">
        <f t="shared" si="13"/>
        <v>0</v>
      </c>
      <c r="L857" s="8">
        <v>65.143000000000001</v>
      </c>
    </row>
    <row r="858" spans="1:12">
      <c r="A858">
        <v>123</v>
      </c>
      <c r="C858" t="s">
        <v>131</v>
      </c>
      <c r="D858" s="2">
        <v>13</v>
      </c>
      <c r="E858" s="2">
        <v>14</v>
      </c>
      <c r="F858" s="2">
        <v>15</v>
      </c>
      <c r="G858" s="2">
        <v>15</v>
      </c>
      <c r="H858" s="6">
        <v>0</v>
      </c>
      <c r="I858" s="2">
        <v>0</v>
      </c>
      <c r="J858" s="4">
        <v>0</v>
      </c>
      <c r="K858" s="16">
        <f t="shared" si="13"/>
        <v>0</v>
      </c>
      <c r="L858" s="8">
        <v>50.25</v>
      </c>
    </row>
    <row r="859" spans="1:12">
      <c r="A859">
        <v>123</v>
      </c>
      <c r="C859" t="s">
        <v>148</v>
      </c>
      <c r="D859" s="2">
        <v>13</v>
      </c>
      <c r="E859" s="2">
        <v>13</v>
      </c>
      <c r="F859" s="2">
        <v>15</v>
      </c>
      <c r="G859" s="2">
        <v>6</v>
      </c>
      <c r="H859" s="6">
        <v>0.6</v>
      </c>
      <c r="I859" s="2">
        <v>0</v>
      </c>
      <c r="J859" s="4">
        <v>0</v>
      </c>
      <c r="K859" s="16">
        <f t="shared" si="13"/>
        <v>0</v>
      </c>
      <c r="L859" s="8">
        <v>66.308000000000007</v>
      </c>
    </row>
    <row r="860" spans="1:12">
      <c r="A860">
        <v>123</v>
      </c>
      <c r="C860" t="s">
        <v>152</v>
      </c>
      <c r="D860" s="2">
        <v>9</v>
      </c>
      <c r="E860" s="2">
        <v>10</v>
      </c>
      <c r="F860" s="2">
        <v>11</v>
      </c>
      <c r="G860" s="2">
        <v>11</v>
      </c>
      <c r="H860" s="6">
        <v>0</v>
      </c>
      <c r="I860" s="2">
        <v>1</v>
      </c>
      <c r="J860" s="4">
        <v>9.0999999999999998E-2</v>
      </c>
      <c r="K860" s="16">
        <f t="shared" si="13"/>
        <v>0.73983739837398377</v>
      </c>
      <c r="L860" s="8">
        <v>44.7</v>
      </c>
    </row>
    <row r="861" spans="1:12">
      <c r="A861" s="1">
        <v>124</v>
      </c>
      <c r="B861" s="1" t="s">
        <v>107</v>
      </c>
      <c r="C861" s="1"/>
      <c r="D861" s="3">
        <v>16</v>
      </c>
      <c r="E861" s="3">
        <v>25</v>
      </c>
      <c r="F861" s="3">
        <v>58</v>
      </c>
      <c r="G861" s="3">
        <v>56</v>
      </c>
      <c r="H861" s="7">
        <v>3.4000000000000002E-2</v>
      </c>
      <c r="I861" s="3">
        <v>1</v>
      </c>
      <c r="J861" s="5">
        <v>1.7999999999999999E-2</v>
      </c>
      <c r="K861" s="5">
        <f t="shared" si="13"/>
        <v>0.14634146341463414</v>
      </c>
      <c r="L861" s="9">
        <v>63.29</v>
      </c>
    </row>
    <row r="862" spans="1:12">
      <c r="A862">
        <v>124</v>
      </c>
      <c r="C862" t="s">
        <v>225</v>
      </c>
      <c r="D862" s="2">
        <v>7</v>
      </c>
      <c r="E862" s="2">
        <v>12</v>
      </c>
      <c r="F862" s="2">
        <v>24</v>
      </c>
      <c r="G862" s="2">
        <v>24</v>
      </c>
      <c r="H862" s="6">
        <v>0</v>
      </c>
      <c r="I862" s="2">
        <v>0</v>
      </c>
      <c r="J862" s="4">
        <v>0</v>
      </c>
      <c r="K862" s="16">
        <f t="shared" si="13"/>
        <v>0</v>
      </c>
      <c r="L862" s="8">
        <v>85.6</v>
      </c>
    </row>
    <row r="863" spans="1:12">
      <c r="A863">
        <v>124</v>
      </c>
      <c r="C863" t="s">
        <v>125</v>
      </c>
      <c r="D863" s="2">
        <v>9</v>
      </c>
      <c r="E863" s="2">
        <v>10</v>
      </c>
      <c r="F863" s="2">
        <v>11</v>
      </c>
      <c r="G863" s="2">
        <v>11</v>
      </c>
      <c r="H863" s="6">
        <v>0</v>
      </c>
      <c r="I863" s="2">
        <v>1</v>
      </c>
      <c r="J863" s="4">
        <v>9.0999999999999998E-2</v>
      </c>
      <c r="K863" s="16">
        <f t="shared" si="13"/>
        <v>0.73983739837398377</v>
      </c>
      <c r="L863" s="8">
        <v>56</v>
      </c>
    </row>
    <row r="864" spans="1:12">
      <c r="A864" s="1">
        <v>130</v>
      </c>
      <c r="B864" s="1" t="s">
        <v>25</v>
      </c>
      <c r="C864" s="1"/>
      <c r="D864" s="3">
        <v>36</v>
      </c>
      <c r="E864" s="3">
        <v>43</v>
      </c>
      <c r="F864" s="3">
        <v>65</v>
      </c>
      <c r="G864" s="3">
        <v>62</v>
      </c>
      <c r="H864" s="7">
        <v>4.5999999999999999E-2</v>
      </c>
      <c r="I864" s="3">
        <v>2</v>
      </c>
      <c r="J864" s="5">
        <v>3.2000000000000001E-2</v>
      </c>
      <c r="K864" s="5">
        <f t="shared" si="13"/>
        <v>0.26016260162601629</v>
      </c>
      <c r="L864" s="9">
        <v>55.603000000000002</v>
      </c>
    </row>
    <row r="865" spans="1:12">
      <c r="A865">
        <v>130</v>
      </c>
      <c r="C865" t="s">
        <v>125</v>
      </c>
      <c r="D865" s="2">
        <v>21</v>
      </c>
      <c r="E865" s="2">
        <v>23</v>
      </c>
      <c r="F865" s="2">
        <v>24</v>
      </c>
      <c r="G865" s="2">
        <v>24</v>
      </c>
      <c r="H865" s="6">
        <v>0</v>
      </c>
      <c r="I865" s="2">
        <v>0</v>
      </c>
      <c r="J865" s="4">
        <v>0</v>
      </c>
      <c r="K865" s="16">
        <f t="shared" si="13"/>
        <v>0</v>
      </c>
      <c r="L865" s="8">
        <v>44.564999999999998</v>
      </c>
    </row>
    <row r="866" spans="1:12">
      <c r="A866" s="1">
        <v>133</v>
      </c>
      <c r="B866" s="1" t="s">
        <v>30</v>
      </c>
      <c r="C866" s="1"/>
      <c r="D866" s="3">
        <v>237</v>
      </c>
      <c r="E866" s="3">
        <v>493</v>
      </c>
      <c r="F866" s="3">
        <v>2970</v>
      </c>
      <c r="G866" s="3">
        <v>2309</v>
      </c>
      <c r="H866" s="7">
        <v>0.223</v>
      </c>
      <c r="I866" s="3">
        <v>202</v>
      </c>
      <c r="J866" s="5">
        <v>8.6999999999999994E-2</v>
      </c>
      <c r="K866" s="5">
        <f t="shared" si="13"/>
        <v>0.70731707317073167</v>
      </c>
      <c r="L866" s="9">
        <v>61.994999999999997</v>
      </c>
    </row>
    <row r="867" spans="1:12">
      <c r="A867">
        <v>133</v>
      </c>
      <c r="C867" t="s">
        <v>125</v>
      </c>
      <c r="D867" s="2">
        <v>152</v>
      </c>
      <c r="E867" s="2">
        <v>252</v>
      </c>
      <c r="F867" s="2">
        <v>560</v>
      </c>
      <c r="G867" s="2">
        <v>559</v>
      </c>
      <c r="H867" s="6">
        <v>2E-3</v>
      </c>
      <c r="I867" s="2">
        <v>33</v>
      </c>
      <c r="J867" s="4">
        <v>5.8999999999999997E-2</v>
      </c>
      <c r="K867" s="16">
        <f t="shared" si="13"/>
        <v>0.47967479674796748</v>
      </c>
      <c r="L867" s="8">
        <v>68.212999999999994</v>
      </c>
    </row>
    <row r="868" spans="1:12">
      <c r="A868">
        <v>133</v>
      </c>
      <c r="C868" t="s">
        <v>182</v>
      </c>
      <c r="D868" s="2">
        <v>123</v>
      </c>
      <c r="E868" s="2">
        <v>165</v>
      </c>
      <c r="F868" s="2">
        <v>258</v>
      </c>
      <c r="G868" s="2">
        <v>204</v>
      </c>
      <c r="H868" s="6">
        <v>0.20899999999999999</v>
      </c>
      <c r="I868" s="2">
        <v>38</v>
      </c>
      <c r="J868" s="4">
        <v>0.186</v>
      </c>
      <c r="K868" s="16">
        <f t="shared" si="13"/>
        <v>1.5121951219512195</v>
      </c>
      <c r="L868" s="8">
        <v>68.293999999999997</v>
      </c>
    </row>
    <row r="869" spans="1:12">
      <c r="A869">
        <v>133</v>
      </c>
      <c r="C869" t="s">
        <v>138</v>
      </c>
      <c r="D869" s="2">
        <v>52</v>
      </c>
      <c r="E869" s="2">
        <v>67</v>
      </c>
      <c r="F869" s="2">
        <v>187</v>
      </c>
      <c r="G869" s="2">
        <v>71</v>
      </c>
      <c r="H869" s="6">
        <v>0.62</v>
      </c>
      <c r="I869" s="2">
        <v>2</v>
      </c>
      <c r="J869" s="4">
        <v>2.8000000000000001E-2</v>
      </c>
      <c r="K869" s="16">
        <f t="shared" si="13"/>
        <v>0.22764227642276424</v>
      </c>
      <c r="L869" s="8">
        <v>62.905000000000001</v>
      </c>
    </row>
    <row r="870" spans="1:12">
      <c r="A870">
        <v>133</v>
      </c>
      <c r="C870" t="s">
        <v>241</v>
      </c>
      <c r="D870" s="2">
        <v>87</v>
      </c>
      <c r="E870" s="2">
        <v>122</v>
      </c>
      <c r="F870" s="2">
        <v>169</v>
      </c>
      <c r="G870" s="2">
        <v>134</v>
      </c>
      <c r="H870" s="6">
        <v>0.20699999999999999</v>
      </c>
      <c r="I870" s="2">
        <v>7</v>
      </c>
      <c r="J870" s="4">
        <v>5.1999999999999998E-2</v>
      </c>
      <c r="K870" s="16">
        <f t="shared" si="13"/>
        <v>0.42276422764227639</v>
      </c>
      <c r="L870" s="8">
        <v>71.093999999999994</v>
      </c>
    </row>
    <row r="871" spans="1:12">
      <c r="A871">
        <v>133</v>
      </c>
      <c r="C871" t="s">
        <v>178</v>
      </c>
      <c r="D871" s="2">
        <v>98</v>
      </c>
      <c r="E871" s="2">
        <v>121</v>
      </c>
      <c r="F871" s="2">
        <v>145</v>
      </c>
      <c r="G871" s="2">
        <v>132</v>
      </c>
      <c r="H871" s="6">
        <v>0.09</v>
      </c>
      <c r="I871" s="2">
        <v>7</v>
      </c>
      <c r="J871" s="4">
        <v>5.2999999999999999E-2</v>
      </c>
      <c r="K871" s="16">
        <f t="shared" si="13"/>
        <v>0.43089430894308944</v>
      </c>
      <c r="L871" s="8">
        <v>52.866999999999997</v>
      </c>
    </row>
    <row r="872" spans="1:12">
      <c r="A872">
        <v>133</v>
      </c>
      <c r="C872" t="s">
        <v>240</v>
      </c>
      <c r="D872" s="2">
        <v>74</v>
      </c>
      <c r="E872" s="2">
        <v>97</v>
      </c>
      <c r="F872" s="2">
        <v>144</v>
      </c>
      <c r="G872" s="2">
        <v>113</v>
      </c>
      <c r="H872" s="6">
        <v>0.215</v>
      </c>
      <c r="I872" s="2">
        <v>5</v>
      </c>
      <c r="J872" s="4">
        <v>4.3999999999999997E-2</v>
      </c>
      <c r="K872" s="16">
        <f t="shared" si="13"/>
        <v>0.35772357723577236</v>
      </c>
      <c r="L872" s="8">
        <v>65.703000000000003</v>
      </c>
    </row>
    <row r="873" spans="1:12">
      <c r="A873">
        <v>133</v>
      </c>
      <c r="C873" t="s">
        <v>191</v>
      </c>
      <c r="D873" s="2">
        <v>61</v>
      </c>
      <c r="E873" s="2">
        <v>79</v>
      </c>
      <c r="F873" s="2">
        <v>107</v>
      </c>
      <c r="G873" s="2">
        <v>81</v>
      </c>
      <c r="H873" s="6">
        <v>0.24299999999999999</v>
      </c>
      <c r="I873" s="2">
        <v>7</v>
      </c>
      <c r="J873" s="4">
        <v>8.5999999999999993E-2</v>
      </c>
      <c r="K873" s="16">
        <f t="shared" si="13"/>
        <v>0.69918699186991862</v>
      </c>
      <c r="L873" s="8">
        <v>56.247</v>
      </c>
    </row>
    <row r="874" spans="1:12">
      <c r="A874">
        <v>133</v>
      </c>
      <c r="C874" t="s">
        <v>137</v>
      </c>
      <c r="D874" s="2">
        <v>69</v>
      </c>
      <c r="E874" s="2">
        <v>78</v>
      </c>
      <c r="F874" s="2">
        <v>103</v>
      </c>
      <c r="G874" s="2">
        <v>82</v>
      </c>
      <c r="H874" s="6">
        <v>0.20399999999999999</v>
      </c>
      <c r="I874" s="2">
        <v>6</v>
      </c>
      <c r="J874" s="4">
        <v>7.2999999999999995E-2</v>
      </c>
      <c r="K874" s="16">
        <f t="shared" si="13"/>
        <v>0.5934959349593496</v>
      </c>
      <c r="L874" s="8">
        <v>66.403000000000006</v>
      </c>
    </row>
    <row r="875" spans="1:12">
      <c r="A875">
        <v>133</v>
      </c>
      <c r="C875" t="s">
        <v>207</v>
      </c>
      <c r="D875" s="2">
        <v>55</v>
      </c>
      <c r="E875" s="2">
        <v>74</v>
      </c>
      <c r="F875" s="2">
        <v>103</v>
      </c>
      <c r="G875" s="2">
        <v>60</v>
      </c>
      <c r="H875" s="6">
        <v>0.41699999999999998</v>
      </c>
      <c r="I875" s="2">
        <v>21</v>
      </c>
      <c r="J875" s="4">
        <v>0.35</v>
      </c>
      <c r="K875" s="16">
        <f t="shared" si="13"/>
        <v>2.8455284552845526</v>
      </c>
      <c r="L875" s="8">
        <v>56.354999999999997</v>
      </c>
    </row>
    <row r="876" spans="1:12">
      <c r="A876">
        <v>133</v>
      </c>
      <c r="C876" t="s">
        <v>225</v>
      </c>
      <c r="D876" s="2">
        <v>65</v>
      </c>
      <c r="E876" s="2">
        <v>85</v>
      </c>
      <c r="F876" s="2">
        <v>103</v>
      </c>
      <c r="G876" s="2">
        <v>100</v>
      </c>
      <c r="H876" s="6">
        <v>2.9000000000000001E-2</v>
      </c>
      <c r="I876" s="2">
        <v>1</v>
      </c>
      <c r="J876" s="4">
        <v>0.01</v>
      </c>
      <c r="K876" s="16">
        <f t="shared" si="13"/>
        <v>8.1300813008130079E-2</v>
      </c>
      <c r="L876" s="8">
        <v>55.923999999999999</v>
      </c>
    </row>
    <row r="877" spans="1:12">
      <c r="A877">
        <v>133</v>
      </c>
      <c r="C877" t="s">
        <v>229</v>
      </c>
      <c r="D877" s="2">
        <v>64</v>
      </c>
      <c r="E877" s="2">
        <v>83</v>
      </c>
      <c r="F877" s="2">
        <v>103</v>
      </c>
      <c r="G877" s="2">
        <v>90</v>
      </c>
      <c r="H877" s="6">
        <v>0.126</v>
      </c>
      <c r="I877" s="2">
        <v>2</v>
      </c>
      <c r="J877" s="4">
        <v>2.1999999999999999E-2</v>
      </c>
      <c r="K877" s="16">
        <f t="shared" si="13"/>
        <v>0.17886178861788618</v>
      </c>
      <c r="L877" s="8">
        <v>57.143999999999998</v>
      </c>
    </row>
    <row r="878" spans="1:12">
      <c r="A878">
        <v>133</v>
      </c>
      <c r="C878" t="s">
        <v>142</v>
      </c>
      <c r="D878" s="2">
        <v>70</v>
      </c>
      <c r="E878" s="2">
        <v>89</v>
      </c>
      <c r="F878" s="2">
        <v>97</v>
      </c>
      <c r="G878" s="2">
        <v>96</v>
      </c>
      <c r="H878" s="6">
        <v>0.01</v>
      </c>
      <c r="I878" s="2">
        <v>6</v>
      </c>
      <c r="J878" s="4">
        <v>6.3E-2</v>
      </c>
      <c r="K878" s="16">
        <f t="shared" si="13"/>
        <v>0.51219512195121952</v>
      </c>
      <c r="L878" s="8">
        <v>45.792999999999999</v>
      </c>
    </row>
    <row r="879" spans="1:12">
      <c r="A879">
        <v>133</v>
      </c>
      <c r="C879" t="s">
        <v>233</v>
      </c>
      <c r="D879" s="2">
        <v>20</v>
      </c>
      <c r="E879" s="2">
        <v>24</v>
      </c>
      <c r="F879" s="2">
        <v>97</v>
      </c>
      <c r="G879" s="2">
        <v>25</v>
      </c>
      <c r="H879" s="6">
        <v>0.74199999999999999</v>
      </c>
      <c r="I879" s="2">
        <v>4</v>
      </c>
      <c r="J879" s="4">
        <v>0.16</v>
      </c>
      <c r="K879" s="16">
        <f t="shared" si="13"/>
        <v>1.3008130081300813</v>
      </c>
      <c r="L879" s="8">
        <v>23.56</v>
      </c>
    </row>
    <row r="880" spans="1:12">
      <c r="A880">
        <v>133</v>
      </c>
      <c r="C880" t="s">
        <v>226</v>
      </c>
      <c r="D880" s="2">
        <v>55</v>
      </c>
      <c r="E880" s="2">
        <v>69</v>
      </c>
      <c r="F880" s="2">
        <v>85</v>
      </c>
      <c r="G880" s="2">
        <v>65</v>
      </c>
      <c r="H880" s="6">
        <v>0.23499999999999999</v>
      </c>
      <c r="I880" s="2">
        <v>5</v>
      </c>
      <c r="J880" s="4">
        <v>7.6999999999999999E-2</v>
      </c>
      <c r="K880" s="16">
        <f t="shared" si="13"/>
        <v>0.62601626016260159</v>
      </c>
      <c r="L880" s="8">
        <v>49.53</v>
      </c>
    </row>
    <row r="881" spans="1:12">
      <c r="A881">
        <v>133</v>
      </c>
      <c r="C881" t="s">
        <v>172</v>
      </c>
      <c r="D881" s="2">
        <v>51</v>
      </c>
      <c r="E881" s="2">
        <v>61</v>
      </c>
      <c r="F881" s="2">
        <v>84</v>
      </c>
      <c r="G881" s="2">
        <v>84</v>
      </c>
      <c r="H881" s="6">
        <v>0</v>
      </c>
      <c r="I881" s="2">
        <v>14</v>
      </c>
      <c r="J881" s="4">
        <v>0.16700000000000001</v>
      </c>
      <c r="K881" s="16">
        <f t="shared" si="13"/>
        <v>1.3577235772357725</v>
      </c>
      <c r="L881" s="8">
        <v>71.171999999999997</v>
      </c>
    </row>
    <row r="882" spans="1:12">
      <c r="A882">
        <v>133</v>
      </c>
      <c r="C882" t="s">
        <v>179</v>
      </c>
      <c r="D882" s="2">
        <v>41</v>
      </c>
      <c r="E882" s="2">
        <v>50</v>
      </c>
      <c r="F882" s="2">
        <v>74</v>
      </c>
      <c r="G882" s="2">
        <v>69</v>
      </c>
      <c r="H882" s="6">
        <v>6.8000000000000005E-2</v>
      </c>
      <c r="I882" s="2">
        <v>24</v>
      </c>
      <c r="J882" s="4">
        <v>0.34799999999999998</v>
      </c>
      <c r="K882" s="16">
        <f t="shared" si="13"/>
        <v>2.8292682926829267</v>
      </c>
      <c r="L882" s="8">
        <v>62.02</v>
      </c>
    </row>
    <row r="883" spans="1:12">
      <c r="A883">
        <v>133</v>
      </c>
      <c r="C883" t="s">
        <v>216</v>
      </c>
      <c r="D883" s="2">
        <v>35</v>
      </c>
      <c r="E883" s="2">
        <v>46</v>
      </c>
      <c r="F883" s="2">
        <v>60</v>
      </c>
      <c r="G883" s="2">
        <v>38</v>
      </c>
      <c r="H883" s="6">
        <v>0.36699999999999999</v>
      </c>
      <c r="I883" s="2">
        <v>6</v>
      </c>
      <c r="J883" s="4">
        <v>0.158</v>
      </c>
      <c r="K883" s="16">
        <f t="shared" si="13"/>
        <v>1.2845528455284554</v>
      </c>
      <c r="L883" s="8">
        <v>58.055</v>
      </c>
    </row>
    <row r="884" spans="1:12">
      <c r="A884">
        <v>133</v>
      </c>
      <c r="C884" t="s">
        <v>127</v>
      </c>
      <c r="D884" s="2">
        <v>21</v>
      </c>
      <c r="E884" s="2">
        <v>23</v>
      </c>
      <c r="F884" s="2">
        <v>58</v>
      </c>
      <c r="G884" s="2">
        <v>24</v>
      </c>
      <c r="H884" s="6">
        <v>0.58599999999999997</v>
      </c>
      <c r="I884" s="2">
        <v>5</v>
      </c>
      <c r="J884" s="4">
        <v>0.20799999999999999</v>
      </c>
      <c r="K884" s="16">
        <f t="shared" si="13"/>
        <v>1.6910569105691056</v>
      </c>
      <c r="L884" s="8">
        <v>78.435000000000002</v>
      </c>
    </row>
    <row r="885" spans="1:12">
      <c r="A885">
        <v>133</v>
      </c>
      <c r="C885" t="s">
        <v>148</v>
      </c>
      <c r="D885" s="2">
        <v>8</v>
      </c>
      <c r="E885" s="2">
        <v>10</v>
      </c>
      <c r="F885" s="2">
        <v>43</v>
      </c>
      <c r="G885" s="2">
        <v>9</v>
      </c>
      <c r="H885" s="6">
        <v>0.79100000000000004</v>
      </c>
      <c r="I885" s="2">
        <v>0</v>
      </c>
      <c r="J885" s="4">
        <v>0</v>
      </c>
      <c r="K885" s="16">
        <f t="shared" si="13"/>
        <v>0</v>
      </c>
      <c r="L885" s="8">
        <v>44</v>
      </c>
    </row>
    <row r="886" spans="1:12">
      <c r="A886">
        <v>133</v>
      </c>
      <c r="C886" t="s">
        <v>160</v>
      </c>
      <c r="D886" s="2">
        <v>16</v>
      </c>
      <c r="E886" s="2">
        <v>19</v>
      </c>
      <c r="F886" s="2">
        <v>35</v>
      </c>
      <c r="G886" s="2">
        <v>23</v>
      </c>
      <c r="H886" s="6">
        <v>0.34300000000000003</v>
      </c>
      <c r="I886" s="2">
        <v>0</v>
      </c>
      <c r="J886" s="4">
        <v>0</v>
      </c>
      <c r="K886" s="16">
        <f t="shared" si="13"/>
        <v>0</v>
      </c>
      <c r="L886" s="8">
        <v>58.210999999999999</v>
      </c>
    </row>
    <row r="887" spans="1:12">
      <c r="A887">
        <v>133</v>
      </c>
      <c r="C887" t="s">
        <v>153</v>
      </c>
      <c r="D887" s="2">
        <v>12</v>
      </c>
      <c r="E887" s="2">
        <v>14</v>
      </c>
      <c r="F887" s="2">
        <v>32</v>
      </c>
      <c r="G887" s="2">
        <v>13</v>
      </c>
      <c r="H887" s="6">
        <v>0.59399999999999997</v>
      </c>
      <c r="I887" s="2">
        <v>0</v>
      </c>
      <c r="J887" s="4">
        <v>0</v>
      </c>
      <c r="K887" s="16">
        <f t="shared" si="13"/>
        <v>0</v>
      </c>
      <c r="L887" s="8">
        <v>94.909000000000006</v>
      </c>
    </row>
    <row r="888" spans="1:12">
      <c r="A888">
        <v>133</v>
      </c>
      <c r="C888" t="s">
        <v>190</v>
      </c>
      <c r="D888" s="2">
        <v>21</v>
      </c>
      <c r="E888" s="2">
        <v>23</v>
      </c>
      <c r="F888" s="2">
        <v>28</v>
      </c>
      <c r="G888" s="2">
        <v>27</v>
      </c>
      <c r="H888" s="6">
        <v>3.5999999999999997E-2</v>
      </c>
      <c r="I888" s="2">
        <v>0</v>
      </c>
      <c r="J888" s="4">
        <v>0</v>
      </c>
      <c r="K888" s="16">
        <f t="shared" si="13"/>
        <v>0</v>
      </c>
      <c r="L888" s="8">
        <v>59.207999999999998</v>
      </c>
    </row>
    <row r="889" spans="1:12">
      <c r="A889">
        <v>133</v>
      </c>
      <c r="C889" t="s">
        <v>136</v>
      </c>
      <c r="D889" s="2">
        <v>10</v>
      </c>
      <c r="E889" s="2">
        <v>13</v>
      </c>
      <c r="F889" s="2">
        <v>25</v>
      </c>
      <c r="G889" s="2">
        <v>14</v>
      </c>
      <c r="H889" s="6">
        <v>0.44</v>
      </c>
      <c r="I889" s="2">
        <v>0</v>
      </c>
      <c r="J889" s="4">
        <v>0</v>
      </c>
      <c r="K889" s="16">
        <f t="shared" si="13"/>
        <v>0</v>
      </c>
      <c r="L889" s="8">
        <v>74</v>
      </c>
    </row>
    <row r="890" spans="1:12">
      <c r="A890">
        <v>133</v>
      </c>
      <c r="C890" t="s">
        <v>135</v>
      </c>
      <c r="D890" s="2">
        <v>12</v>
      </c>
      <c r="E890" s="2">
        <v>17</v>
      </c>
      <c r="F890" s="2">
        <v>24</v>
      </c>
      <c r="G890" s="2">
        <v>24</v>
      </c>
      <c r="H890" s="6">
        <v>0</v>
      </c>
      <c r="I890" s="2">
        <v>1</v>
      </c>
      <c r="J890" s="4">
        <v>4.2000000000000003E-2</v>
      </c>
      <c r="K890" s="16">
        <f t="shared" si="13"/>
        <v>0.34146341463414637</v>
      </c>
      <c r="L890" s="8">
        <v>105.208</v>
      </c>
    </row>
    <row r="891" spans="1:12">
      <c r="A891">
        <v>133</v>
      </c>
      <c r="C891" t="s">
        <v>154</v>
      </c>
      <c r="D891" s="2">
        <v>13</v>
      </c>
      <c r="E891" s="2">
        <v>13</v>
      </c>
      <c r="F891" s="2">
        <v>13</v>
      </c>
      <c r="G891" s="2">
        <v>12</v>
      </c>
      <c r="H891" s="6">
        <v>7.6999999999999999E-2</v>
      </c>
      <c r="I891" s="2">
        <v>0</v>
      </c>
      <c r="J891" s="4">
        <v>0</v>
      </c>
      <c r="K891" s="16">
        <f t="shared" si="13"/>
        <v>0</v>
      </c>
      <c r="L891" s="8">
        <v>40.923000000000002</v>
      </c>
    </row>
    <row r="892" spans="1:12">
      <c r="A892">
        <v>133</v>
      </c>
      <c r="C892" t="s">
        <v>128</v>
      </c>
      <c r="D892" s="2">
        <v>9</v>
      </c>
      <c r="E892" s="2">
        <v>10</v>
      </c>
      <c r="F892" s="2">
        <v>12</v>
      </c>
      <c r="G892" s="2">
        <v>8</v>
      </c>
      <c r="H892" s="6">
        <v>0.33300000000000002</v>
      </c>
      <c r="I892" s="2">
        <v>0</v>
      </c>
      <c r="J892" s="4">
        <v>0</v>
      </c>
      <c r="K892" s="16">
        <f t="shared" si="13"/>
        <v>0</v>
      </c>
      <c r="L892" s="8">
        <v>61.625</v>
      </c>
    </row>
    <row r="893" spans="1:12">
      <c r="A893">
        <v>133</v>
      </c>
      <c r="C893" t="s">
        <v>177</v>
      </c>
      <c r="D893" s="2">
        <v>10</v>
      </c>
      <c r="E893" s="2">
        <v>11</v>
      </c>
      <c r="F893" s="2">
        <v>11</v>
      </c>
      <c r="G893" s="2">
        <v>10</v>
      </c>
      <c r="H893" s="6">
        <v>9.0999999999999998E-2</v>
      </c>
      <c r="I893" s="2">
        <v>0</v>
      </c>
      <c r="J893" s="4">
        <v>0</v>
      </c>
      <c r="K893" s="16">
        <f t="shared" si="13"/>
        <v>0</v>
      </c>
      <c r="L893" s="8">
        <v>77.817999999999998</v>
      </c>
    </row>
    <row r="894" spans="1:12">
      <c r="A894">
        <v>133</v>
      </c>
      <c r="C894" t="s">
        <v>232</v>
      </c>
      <c r="D894" s="2">
        <v>10</v>
      </c>
      <c r="E894" s="2">
        <v>10</v>
      </c>
      <c r="F894" s="2">
        <v>11</v>
      </c>
      <c r="G894" s="2">
        <v>8</v>
      </c>
      <c r="H894" s="6">
        <v>0.27300000000000002</v>
      </c>
      <c r="I894" s="2">
        <v>0</v>
      </c>
      <c r="J894" s="4">
        <v>0</v>
      </c>
      <c r="K894" s="16">
        <f t="shared" si="13"/>
        <v>0</v>
      </c>
      <c r="L894" s="8">
        <v>48.444000000000003</v>
      </c>
    </row>
    <row r="895" spans="1:12">
      <c r="A895" s="1">
        <v>134</v>
      </c>
      <c r="B895" s="1" t="s">
        <v>76</v>
      </c>
      <c r="C895" s="1"/>
      <c r="D895" s="3">
        <v>91</v>
      </c>
      <c r="E895" s="3">
        <v>198</v>
      </c>
      <c r="F895" s="3">
        <v>985</v>
      </c>
      <c r="G895" s="3">
        <v>929</v>
      </c>
      <c r="H895" s="7">
        <v>5.7000000000000002E-2</v>
      </c>
      <c r="I895" s="3">
        <v>53</v>
      </c>
      <c r="J895" s="5">
        <v>5.7000000000000002E-2</v>
      </c>
      <c r="K895" s="5">
        <f t="shared" si="13"/>
        <v>0.46341463414634149</v>
      </c>
      <c r="L895" s="9">
        <v>76.513000000000005</v>
      </c>
    </row>
    <row r="896" spans="1:12">
      <c r="A896">
        <v>134</v>
      </c>
      <c r="C896" t="s">
        <v>125</v>
      </c>
      <c r="D896" s="2">
        <v>56</v>
      </c>
      <c r="E896" s="2">
        <v>106</v>
      </c>
      <c r="F896" s="2">
        <v>235</v>
      </c>
      <c r="G896" s="2">
        <v>235</v>
      </c>
      <c r="H896" s="6">
        <v>0</v>
      </c>
      <c r="I896" s="2">
        <v>3</v>
      </c>
      <c r="J896" s="4">
        <v>1.2999999999999999E-2</v>
      </c>
      <c r="K896" s="16">
        <f t="shared" si="13"/>
        <v>0.1056910569105691</v>
      </c>
      <c r="L896" s="8">
        <v>79.185000000000002</v>
      </c>
    </row>
    <row r="897" spans="1:12">
      <c r="A897">
        <v>134</v>
      </c>
      <c r="C897" t="s">
        <v>179</v>
      </c>
      <c r="D897" s="2">
        <v>32</v>
      </c>
      <c r="E897" s="2">
        <v>50</v>
      </c>
      <c r="F897" s="2">
        <v>62</v>
      </c>
      <c r="G897" s="2">
        <v>55</v>
      </c>
      <c r="H897" s="6">
        <v>0.113</v>
      </c>
      <c r="I897" s="2">
        <v>2</v>
      </c>
      <c r="J897" s="4">
        <v>3.5999999999999997E-2</v>
      </c>
      <c r="K897" s="16">
        <f t="shared" si="13"/>
        <v>0.29268292682926828</v>
      </c>
      <c r="L897" s="8">
        <v>90.3</v>
      </c>
    </row>
    <row r="898" spans="1:12">
      <c r="A898">
        <v>134</v>
      </c>
      <c r="C898" t="s">
        <v>229</v>
      </c>
      <c r="D898" s="2">
        <v>27</v>
      </c>
      <c r="E898" s="2">
        <v>40</v>
      </c>
      <c r="F898" s="2">
        <v>55</v>
      </c>
      <c r="G898" s="2">
        <v>49</v>
      </c>
      <c r="H898" s="6">
        <v>0.109</v>
      </c>
      <c r="I898" s="2">
        <v>1</v>
      </c>
      <c r="J898" s="4">
        <v>0.02</v>
      </c>
      <c r="K898" s="16">
        <f t="shared" si="13"/>
        <v>0.16260162601626016</v>
      </c>
      <c r="L898" s="8">
        <v>84.317999999999998</v>
      </c>
    </row>
    <row r="899" spans="1:12">
      <c r="A899">
        <v>134</v>
      </c>
      <c r="C899" t="s">
        <v>182</v>
      </c>
      <c r="D899" s="2">
        <v>29</v>
      </c>
      <c r="E899" s="2">
        <v>44</v>
      </c>
      <c r="F899" s="2">
        <v>54</v>
      </c>
      <c r="G899" s="2">
        <v>54</v>
      </c>
      <c r="H899" s="6">
        <v>0</v>
      </c>
      <c r="I899" s="2">
        <v>7</v>
      </c>
      <c r="J899" s="4">
        <v>0.13</v>
      </c>
      <c r="K899" s="16">
        <f t="shared" ref="K899:K962" si="14">J899/$J$2</f>
        <v>1.056910569105691</v>
      </c>
      <c r="L899" s="8">
        <v>75.626999999999995</v>
      </c>
    </row>
    <row r="900" spans="1:12">
      <c r="A900">
        <v>134</v>
      </c>
      <c r="C900" t="s">
        <v>241</v>
      </c>
      <c r="D900" s="2">
        <v>26</v>
      </c>
      <c r="E900" s="2">
        <v>41</v>
      </c>
      <c r="F900" s="2">
        <v>49</v>
      </c>
      <c r="G900" s="2">
        <v>47</v>
      </c>
      <c r="H900" s="6">
        <v>4.1000000000000002E-2</v>
      </c>
      <c r="I900" s="2">
        <v>3</v>
      </c>
      <c r="J900" s="4">
        <v>6.4000000000000001E-2</v>
      </c>
      <c r="K900" s="16">
        <f t="shared" si="14"/>
        <v>0.52032520325203258</v>
      </c>
      <c r="L900" s="8">
        <v>93.78</v>
      </c>
    </row>
    <row r="901" spans="1:12">
      <c r="A901">
        <v>134</v>
      </c>
      <c r="C901" t="s">
        <v>178</v>
      </c>
      <c r="D901" s="2">
        <v>27</v>
      </c>
      <c r="E901" s="2">
        <v>44</v>
      </c>
      <c r="F901" s="2">
        <v>48</v>
      </c>
      <c r="G901" s="2">
        <v>46</v>
      </c>
      <c r="H901" s="6">
        <v>4.2000000000000003E-2</v>
      </c>
      <c r="I901" s="2">
        <v>3</v>
      </c>
      <c r="J901" s="4">
        <v>6.5000000000000002E-2</v>
      </c>
      <c r="K901" s="16">
        <f t="shared" si="14"/>
        <v>0.52845528455284552</v>
      </c>
      <c r="L901" s="8">
        <v>54.555999999999997</v>
      </c>
    </row>
    <row r="902" spans="1:12">
      <c r="A902">
        <v>134</v>
      </c>
      <c r="C902" t="s">
        <v>240</v>
      </c>
      <c r="D902" s="2">
        <v>26</v>
      </c>
      <c r="E902" s="2">
        <v>39</v>
      </c>
      <c r="F902" s="2">
        <v>42</v>
      </c>
      <c r="G902" s="2">
        <v>42</v>
      </c>
      <c r="H902" s="6">
        <v>0</v>
      </c>
      <c r="I902" s="2">
        <v>4</v>
      </c>
      <c r="J902" s="4">
        <v>9.5000000000000001E-2</v>
      </c>
      <c r="K902" s="16">
        <f t="shared" si="14"/>
        <v>0.77235772357723576</v>
      </c>
      <c r="L902" s="8">
        <v>70.59</v>
      </c>
    </row>
    <row r="903" spans="1:12">
      <c r="A903">
        <v>134</v>
      </c>
      <c r="C903" t="s">
        <v>207</v>
      </c>
      <c r="D903" s="2">
        <v>23</v>
      </c>
      <c r="E903" s="2">
        <v>30</v>
      </c>
      <c r="F903" s="2">
        <v>40</v>
      </c>
      <c r="G903" s="2">
        <v>21</v>
      </c>
      <c r="H903" s="6">
        <v>0.47499999999999998</v>
      </c>
      <c r="I903" s="2">
        <v>4</v>
      </c>
      <c r="J903" s="4">
        <v>0.19</v>
      </c>
      <c r="K903" s="16">
        <f t="shared" si="14"/>
        <v>1.5447154471544715</v>
      </c>
      <c r="L903" s="8">
        <v>61.563000000000002</v>
      </c>
    </row>
    <row r="904" spans="1:12">
      <c r="A904">
        <v>134</v>
      </c>
      <c r="C904" t="s">
        <v>225</v>
      </c>
      <c r="D904" s="2">
        <v>22</v>
      </c>
      <c r="E904" s="2">
        <v>30</v>
      </c>
      <c r="F904" s="2">
        <v>39</v>
      </c>
      <c r="G904" s="2">
        <v>37</v>
      </c>
      <c r="H904" s="6">
        <v>5.0999999999999997E-2</v>
      </c>
      <c r="I904" s="2">
        <v>1</v>
      </c>
      <c r="J904" s="4">
        <v>2.7E-2</v>
      </c>
      <c r="K904" s="16">
        <f t="shared" si="14"/>
        <v>0.21951219512195122</v>
      </c>
      <c r="L904" s="8">
        <v>75.548000000000002</v>
      </c>
    </row>
    <row r="905" spans="1:12">
      <c r="A905">
        <v>134</v>
      </c>
      <c r="C905" t="s">
        <v>138</v>
      </c>
      <c r="D905" s="2">
        <v>18</v>
      </c>
      <c r="E905" s="2">
        <v>26</v>
      </c>
      <c r="F905" s="2">
        <v>36</v>
      </c>
      <c r="G905" s="2">
        <v>35</v>
      </c>
      <c r="H905" s="6">
        <v>2.8000000000000001E-2</v>
      </c>
      <c r="I905" s="2">
        <v>0</v>
      </c>
      <c r="J905" s="4">
        <v>0</v>
      </c>
      <c r="K905" s="16">
        <f t="shared" si="14"/>
        <v>0</v>
      </c>
      <c r="L905" s="8">
        <v>104.556</v>
      </c>
    </row>
    <row r="906" spans="1:12">
      <c r="A906">
        <v>134</v>
      </c>
      <c r="C906" t="s">
        <v>142</v>
      </c>
      <c r="D906" s="2">
        <v>19</v>
      </c>
      <c r="E906" s="2">
        <v>29</v>
      </c>
      <c r="F906" s="2">
        <v>31</v>
      </c>
      <c r="G906" s="2">
        <v>30</v>
      </c>
      <c r="H906" s="6">
        <v>3.2000000000000001E-2</v>
      </c>
      <c r="I906" s="2">
        <v>2</v>
      </c>
      <c r="J906" s="4">
        <v>6.7000000000000004E-2</v>
      </c>
      <c r="K906" s="16">
        <f t="shared" si="14"/>
        <v>0.54471544715447162</v>
      </c>
      <c r="L906" s="8">
        <v>65.759</v>
      </c>
    </row>
    <row r="907" spans="1:12">
      <c r="A907">
        <v>134</v>
      </c>
      <c r="C907" t="s">
        <v>137</v>
      </c>
      <c r="D907" s="2">
        <v>17</v>
      </c>
      <c r="E907" s="2">
        <v>24</v>
      </c>
      <c r="F907" s="2">
        <v>29</v>
      </c>
      <c r="G907" s="2">
        <v>27</v>
      </c>
      <c r="H907" s="6">
        <v>6.9000000000000006E-2</v>
      </c>
      <c r="I907" s="2">
        <v>1</v>
      </c>
      <c r="J907" s="4">
        <v>3.6999999999999998E-2</v>
      </c>
      <c r="K907" s="16">
        <f t="shared" si="14"/>
        <v>0.30081300813008127</v>
      </c>
      <c r="L907" s="8">
        <v>79.582999999999998</v>
      </c>
    </row>
    <row r="908" spans="1:12">
      <c r="A908">
        <v>134</v>
      </c>
      <c r="C908" t="s">
        <v>216</v>
      </c>
      <c r="D908" s="2">
        <v>16</v>
      </c>
      <c r="E908" s="2">
        <v>22</v>
      </c>
      <c r="F908" s="2">
        <v>25</v>
      </c>
      <c r="G908" s="2">
        <v>24</v>
      </c>
      <c r="H908" s="6">
        <v>0.04</v>
      </c>
      <c r="I908" s="2">
        <v>1</v>
      </c>
      <c r="J908" s="4">
        <v>4.2000000000000003E-2</v>
      </c>
      <c r="K908" s="16">
        <f t="shared" si="14"/>
        <v>0.34146341463414637</v>
      </c>
      <c r="L908" s="8">
        <v>47.564999999999998</v>
      </c>
    </row>
    <row r="909" spans="1:12">
      <c r="A909">
        <v>134</v>
      </c>
      <c r="C909" t="s">
        <v>172</v>
      </c>
      <c r="D909" s="2">
        <v>17</v>
      </c>
      <c r="E909" s="2">
        <v>19</v>
      </c>
      <c r="F909" s="2">
        <v>21</v>
      </c>
      <c r="G909" s="2">
        <v>21</v>
      </c>
      <c r="H909" s="6">
        <v>0</v>
      </c>
      <c r="I909" s="2">
        <v>1</v>
      </c>
      <c r="J909" s="4">
        <v>4.8000000000000001E-2</v>
      </c>
      <c r="K909" s="16">
        <f t="shared" si="14"/>
        <v>0.3902439024390244</v>
      </c>
      <c r="L909" s="8">
        <v>88.789000000000001</v>
      </c>
    </row>
    <row r="910" spans="1:12">
      <c r="A910">
        <v>134</v>
      </c>
      <c r="C910" t="s">
        <v>191</v>
      </c>
      <c r="D910" s="2">
        <v>14</v>
      </c>
      <c r="E910" s="2">
        <v>17</v>
      </c>
      <c r="F910" s="2">
        <v>19</v>
      </c>
      <c r="G910" s="2">
        <v>18</v>
      </c>
      <c r="H910" s="6">
        <v>5.2999999999999999E-2</v>
      </c>
      <c r="I910" s="2">
        <v>1</v>
      </c>
      <c r="J910" s="4">
        <v>5.6000000000000001E-2</v>
      </c>
      <c r="K910" s="16">
        <f t="shared" si="14"/>
        <v>0.45528455284552849</v>
      </c>
      <c r="L910" s="8">
        <v>54.438000000000002</v>
      </c>
    </row>
    <row r="911" spans="1:12">
      <c r="A911">
        <v>134</v>
      </c>
      <c r="C911" t="s">
        <v>226</v>
      </c>
      <c r="D911" s="2">
        <v>13</v>
      </c>
      <c r="E911" s="2">
        <v>17</v>
      </c>
      <c r="F911" s="2">
        <v>19</v>
      </c>
      <c r="G911" s="2">
        <v>19</v>
      </c>
      <c r="H911" s="6">
        <v>0</v>
      </c>
      <c r="I911" s="2">
        <v>4</v>
      </c>
      <c r="J911" s="4">
        <v>0.21099999999999999</v>
      </c>
      <c r="K911" s="16">
        <f t="shared" si="14"/>
        <v>1.7154471544715446</v>
      </c>
      <c r="L911" s="8">
        <v>54.058999999999997</v>
      </c>
    </row>
    <row r="912" spans="1:12">
      <c r="A912">
        <v>134</v>
      </c>
      <c r="C912" t="s">
        <v>127</v>
      </c>
      <c r="D912" s="2">
        <v>12</v>
      </c>
      <c r="E912" s="2">
        <v>14</v>
      </c>
      <c r="F912" s="2">
        <v>16</v>
      </c>
      <c r="G912" s="2">
        <v>15</v>
      </c>
      <c r="H912" s="6">
        <v>6.3E-2</v>
      </c>
      <c r="I912" s="2">
        <v>0</v>
      </c>
      <c r="J912" s="4">
        <v>0</v>
      </c>
      <c r="K912" s="16">
        <f t="shared" si="14"/>
        <v>0</v>
      </c>
      <c r="L912" s="8">
        <v>86.533000000000001</v>
      </c>
    </row>
    <row r="913" spans="1:12">
      <c r="A913">
        <v>134</v>
      </c>
      <c r="C913" t="s">
        <v>135</v>
      </c>
      <c r="D913" s="2">
        <v>8</v>
      </c>
      <c r="E913" s="2">
        <v>11</v>
      </c>
      <c r="F913" s="2">
        <v>13</v>
      </c>
      <c r="G913" s="2">
        <v>13</v>
      </c>
      <c r="H913" s="6">
        <v>0</v>
      </c>
      <c r="I913" s="2">
        <v>0</v>
      </c>
      <c r="J913" s="4">
        <v>0</v>
      </c>
      <c r="K913" s="16">
        <f t="shared" si="14"/>
        <v>0</v>
      </c>
      <c r="L913" s="8">
        <v>121.917</v>
      </c>
    </row>
    <row r="914" spans="1:12">
      <c r="A914" s="1">
        <v>136</v>
      </c>
      <c r="B914" s="1" t="s">
        <v>35</v>
      </c>
      <c r="C914" s="1"/>
      <c r="D914" s="3">
        <v>103</v>
      </c>
      <c r="E914" s="3">
        <v>122</v>
      </c>
      <c r="F914" s="3">
        <v>158</v>
      </c>
      <c r="G914" s="3">
        <v>147</v>
      </c>
      <c r="H914" s="7">
        <v>7.0000000000000007E-2</v>
      </c>
      <c r="I914" s="3">
        <v>9</v>
      </c>
      <c r="J914" s="5">
        <v>6.0999999999999999E-2</v>
      </c>
      <c r="K914" s="5">
        <f t="shared" si="14"/>
        <v>0.49593495934959347</v>
      </c>
      <c r="L914" s="9">
        <v>44.377000000000002</v>
      </c>
    </row>
    <row r="915" spans="1:12">
      <c r="A915">
        <v>136</v>
      </c>
      <c r="C915" t="s">
        <v>125</v>
      </c>
      <c r="D915" s="2">
        <v>50</v>
      </c>
      <c r="E915" s="2">
        <v>52</v>
      </c>
      <c r="F915" s="2">
        <v>62</v>
      </c>
      <c r="G915" s="2">
        <v>62</v>
      </c>
      <c r="H915" s="6">
        <v>0</v>
      </c>
      <c r="I915" s="2">
        <v>3</v>
      </c>
      <c r="J915" s="4">
        <v>4.8000000000000001E-2</v>
      </c>
      <c r="K915" s="16">
        <f t="shared" si="14"/>
        <v>0.3902439024390244</v>
      </c>
      <c r="L915" s="8">
        <v>43.902999999999999</v>
      </c>
    </row>
    <row r="916" spans="1:12">
      <c r="A916">
        <v>136</v>
      </c>
      <c r="C916" t="s">
        <v>207</v>
      </c>
      <c r="D916" s="2">
        <v>47</v>
      </c>
      <c r="E916" s="2">
        <v>52</v>
      </c>
      <c r="F916" s="2">
        <v>54</v>
      </c>
      <c r="G916" s="2">
        <v>52</v>
      </c>
      <c r="H916" s="6">
        <v>3.6999999999999998E-2</v>
      </c>
      <c r="I916" s="2">
        <v>2</v>
      </c>
      <c r="J916" s="4">
        <v>3.7999999999999999E-2</v>
      </c>
      <c r="K916" s="16">
        <f t="shared" si="14"/>
        <v>0.30894308943089432</v>
      </c>
      <c r="L916" s="8">
        <v>46.468000000000004</v>
      </c>
    </row>
    <row r="917" spans="1:12">
      <c r="A917" s="1">
        <v>137</v>
      </c>
      <c r="B917" s="1" t="s">
        <v>50</v>
      </c>
      <c r="C917" s="1"/>
      <c r="D917" s="3">
        <v>649</v>
      </c>
      <c r="E917" s="3">
        <v>675</v>
      </c>
      <c r="F917" s="3">
        <v>812</v>
      </c>
      <c r="G917" s="3">
        <v>775</v>
      </c>
      <c r="H917" s="7">
        <v>4.5999999999999999E-2</v>
      </c>
      <c r="I917" s="3">
        <v>7</v>
      </c>
      <c r="J917" s="5">
        <v>8.9999999999999993E-3</v>
      </c>
      <c r="K917" s="5">
        <f t="shared" si="14"/>
        <v>7.3170731707317069E-2</v>
      </c>
      <c r="L917" s="9">
        <v>39.512</v>
      </c>
    </row>
    <row r="918" spans="1:12">
      <c r="A918">
        <v>137</v>
      </c>
      <c r="C918" t="s">
        <v>182</v>
      </c>
      <c r="D918" s="2">
        <v>395</v>
      </c>
      <c r="E918" s="2">
        <v>397</v>
      </c>
      <c r="F918" s="2">
        <v>406</v>
      </c>
      <c r="G918" s="2">
        <v>403</v>
      </c>
      <c r="H918" s="6">
        <v>7.0000000000000001E-3</v>
      </c>
      <c r="I918" s="2">
        <v>2</v>
      </c>
      <c r="J918" s="4">
        <v>5.0000000000000001E-3</v>
      </c>
      <c r="K918" s="16">
        <f t="shared" si="14"/>
        <v>4.065040650406504E-2</v>
      </c>
      <c r="L918" s="8">
        <v>44.085999999999999</v>
      </c>
    </row>
    <row r="919" spans="1:12">
      <c r="A919">
        <v>137</v>
      </c>
      <c r="C919" t="s">
        <v>125</v>
      </c>
      <c r="D919" s="2">
        <v>195</v>
      </c>
      <c r="E919" s="2">
        <v>202</v>
      </c>
      <c r="F919" s="2">
        <v>225</v>
      </c>
      <c r="G919" s="2">
        <v>225</v>
      </c>
      <c r="H919" s="6">
        <v>0</v>
      </c>
      <c r="I919" s="2">
        <v>4</v>
      </c>
      <c r="J919" s="4">
        <v>1.7999999999999999E-2</v>
      </c>
      <c r="K919" s="16">
        <f t="shared" si="14"/>
        <v>0.14634146341463414</v>
      </c>
      <c r="L919" s="8">
        <v>37.683999999999997</v>
      </c>
    </row>
    <row r="920" spans="1:12">
      <c r="A920">
        <v>137</v>
      </c>
      <c r="C920" t="s">
        <v>207</v>
      </c>
      <c r="D920" s="2">
        <v>49</v>
      </c>
      <c r="E920" s="2">
        <v>51</v>
      </c>
      <c r="F920" s="2">
        <v>61</v>
      </c>
      <c r="G920" s="2">
        <v>45</v>
      </c>
      <c r="H920" s="6">
        <v>0.26200000000000001</v>
      </c>
      <c r="I920" s="2">
        <v>0</v>
      </c>
      <c r="J920" s="4">
        <v>0</v>
      </c>
      <c r="K920" s="16">
        <f t="shared" si="14"/>
        <v>0</v>
      </c>
      <c r="L920" s="8">
        <v>27.591999999999999</v>
      </c>
    </row>
    <row r="921" spans="1:12">
      <c r="A921">
        <v>137</v>
      </c>
      <c r="C921" t="s">
        <v>179</v>
      </c>
      <c r="D921" s="2">
        <v>33</v>
      </c>
      <c r="E921" s="2">
        <v>33</v>
      </c>
      <c r="F921" s="2">
        <v>34</v>
      </c>
      <c r="G921" s="2">
        <v>34</v>
      </c>
      <c r="H921" s="6">
        <v>0</v>
      </c>
      <c r="I921" s="2">
        <v>0</v>
      </c>
      <c r="J921" s="4">
        <v>0</v>
      </c>
      <c r="K921" s="16">
        <f t="shared" si="14"/>
        <v>0</v>
      </c>
      <c r="L921" s="8">
        <v>37.9</v>
      </c>
    </row>
    <row r="922" spans="1:12">
      <c r="A922">
        <v>137</v>
      </c>
      <c r="C922" t="s">
        <v>229</v>
      </c>
      <c r="D922" s="2">
        <v>20</v>
      </c>
      <c r="E922" s="2">
        <v>20</v>
      </c>
      <c r="F922" s="2">
        <v>30</v>
      </c>
      <c r="G922" s="2">
        <v>30</v>
      </c>
      <c r="H922" s="6">
        <v>0</v>
      </c>
      <c r="I922" s="2">
        <v>1</v>
      </c>
      <c r="J922" s="4">
        <v>3.3000000000000002E-2</v>
      </c>
      <c r="K922" s="16">
        <f t="shared" si="14"/>
        <v>0.26829268292682928</v>
      </c>
      <c r="L922" s="8">
        <v>40.299999999999997</v>
      </c>
    </row>
    <row r="923" spans="1:12">
      <c r="A923" s="1">
        <v>138</v>
      </c>
      <c r="B923" s="1" t="s">
        <v>92</v>
      </c>
      <c r="C923" s="1"/>
      <c r="D923" s="3">
        <v>23</v>
      </c>
      <c r="E923" s="3">
        <v>26</v>
      </c>
      <c r="F923" s="3">
        <v>54</v>
      </c>
      <c r="G923" s="3">
        <v>51</v>
      </c>
      <c r="H923" s="7">
        <v>5.6000000000000001E-2</v>
      </c>
      <c r="I923" s="3">
        <v>4</v>
      </c>
      <c r="J923" s="5">
        <v>7.8E-2</v>
      </c>
      <c r="K923" s="5">
        <f t="shared" si="14"/>
        <v>0.63414634146341464</v>
      </c>
      <c r="L923" s="9">
        <v>42.192</v>
      </c>
    </row>
    <row r="924" spans="1:12">
      <c r="A924">
        <v>138</v>
      </c>
      <c r="C924" t="s">
        <v>225</v>
      </c>
      <c r="D924" s="2">
        <v>15</v>
      </c>
      <c r="E924" s="2">
        <v>16</v>
      </c>
      <c r="F924" s="2">
        <v>34</v>
      </c>
      <c r="G924" s="2">
        <v>34</v>
      </c>
      <c r="H924" s="6">
        <v>0</v>
      </c>
      <c r="I924" s="2">
        <v>0</v>
      </c>
      <c r="J924" s="4">
        <v>0</v>
      </c>
      <c r="K924" s="16">
        <f t="shared" si="14"/>
        <v>0</v>
      </c>
      <c r="L924" s="8">
        <v>36.905999999999999</v>
      </c>
    </row>
    <row r="925" spans="1:12">
      <c r="A925" s="1">
        <v>142</v>
      </c>
      <c r="B925" s="1" t="s">
        <v>36</v>
      </c>
      <c r="C925" s="1"/>
      <c r="D925" s="3">
        <v>10</v>
      </c>
      <c r="E925" s="3">
        <v>10</v>
      </c>
      <c r="F925" s="3">
        <v>20</v>
      </c>
      <c r="G925" s="3">
        <v>19</v>
      </c>
      <c r="H925" s="7">
        <v>0.05</v>
      </c>
      <c r="I925" s="3">
        <v>0</v>
      </c>
      <c r="J925" s="5">
        <v>0</v>
      </c>
      <c r="K925" s="5">
        <f t="shared" si="14"/>
        <v>0</v>
      </c>
      <c r="L925" s="9">
        <v>19.777999999999999</v>
      </c>
    </row>
    <row r="926" spans="1:12">
      <c r="A926">
        <v>142</v>
      </c>
      <c r="C926" t="s">
        <v>216</v>
      </c>
      <c r="D926" s="2">
        <v>10</v>
      </c>
      <c r="E926" s="2">
        <v>10</v>
      </c>
      <c r="F926" s="2">
        <v>20</v>
      </c>
      <c r="G926" s="2">
        <v>19</v>
      </c>
      <c r="H926" s="6">
        <v>0.05</v>
      </c>
      <c r="I926" s="2">
        <v>0</v>
      </c>
      <c r="J926" s="4">
        <v>0</v>
      </c>
      <c r="K926" s="16">
        <f t="shared" si="14"/>
        <v>0</v>
      </c>
      <c r="L926" s="8">
        <v>19.777999999999999</v>
      </c>
    </row>
    <row r="927" spans="1:12">
      <c r="A927" s="1">
        <v>147</v>
      </c>
      <c r="B927" s="1" t="s">
        <v>100</v>
      </c>
      <c r="C927" s="1"/>
      <c r="D927" s="3">
        <v>1854</v>
      </c>
      <c r="E927" s="3">
        <v>2021</v>
      </c>
      <c r="F927" s="3">
        <v>2247</v>
      </c>
      <c r="G927" s="3">
        <v>2078</v>
      </c>
      <c r="H927" s="7">
        <v>7.4999999999999997E-2</v>
      </c>
      <c r="I927" s="3">
        <v>29</v>
      </c>
      <c r="J927" s="5">
        <v>1.4E-2</v>
      </c>
      <c r="K927" s="5">
        <f t="shared" si="14"/>
        <v>0.11382113821138212</v>
      </c>
      <c r="L927" s="9">
        <v>61.002000000000002</v>
      </c>
    </row>
    <row r="928" spans="1:12">
      <c r="A928">
        <v>147</v>
      </c>
      <c r="C928" t="s">
        <v>182</v>
      </c>
      <c r="D928" s="2">
        <v>1120</v>
      </c>
      <c r="E928" s="2">
        <v>1187</v>
      </c>
      <c r="F928" s="2">
        <v>1262</v>
      </c>
      <c r="G928" s="2">
        <v>1221</v>
      </c>
      <c r="H928" s="6">
        <v>3.2000000000000001E-2</v>
      </c>
      <c r="I928" s="2">
        <v>3</v>
      </c>
      <c r="J928" s="4">
        <v>2E-3</v>
      </c>
      <c r="K928" s="16">
        <f t="shared" si="14"/>
        <v>1.6260162601626018E-2</v>
      </c>
      <c r="L928" s="8">
        <v>74.058999999999997</v>
      </c>
    </row>
    <row r="929" spans="1:12">
      <c r="A929">
        <v>147</v>
      </c>
      <c r="C929" t="s">
        <v>125</v>
      </c>
      <c r="D929" s="2">
        <v>535</v>
      </c>
      <c r="E929" s="2">
        <v>549</v>
      </c>
      <c r="F929" s="2">
        <v>598</v>
      </c>
      <c r="G929" s="2">
        <v>597</v>
      </c>
      <c r="H929" s="6">
        <v>2E-3</v>
      </c>
      <c r="I929" s="2">
        <v>4</v>
      </c>
      <c r="J929" s="4">
        <v>7.0000000000000001E-3</v>
      </c>
      <c r="K929" s="16">
        <f t="shared" si="14"/>
        <v>5.6910569105691061E-2</v>
      </c>
      <c r="L929" s="8">
        <v>50.347000000000001</v>
      </c>
    </row>
    <row r="930" spans="1:12">
      <c r="A930">
        <v>147</v>
      </c>
      <c r="C930" t="s">
        <v>207</v>
      </c>
      <c r="D930" s="2">
        <v>111</v>
      </c>
      <c r="E930" s="2">
        <v>114</v>
      </c>
      <c r="F930" s="2">
        <v>121</v>
      </c>
      <c r="G930" s="2">
        <v>86</v>
      </c>
      <c r="H930" s="6">
        <v>0.28899999999999998</v>
      </c>
      <c r="I930" s="2">
        <v>2</v>
      </c>
      <c r="J930" s="4">
        <v>2.3E-2</v>
      </c>
      <c r="K930" s="16">
        <f t="shared" si="14"/>
        <v>0.18699186991869918</v>
      </c>
      <c r="L930" s="8">
        <v>25.28</v>
      </c>
    </row>
    <row r="931" spans="1:12">
      <c r="A931">
        <v>147</v>
      </c>
      <c r="C931" t="s">
        <v>229</v>
      </c>
      <c r="D931" s="2">
        <v>45</v>
      </c>
      <c r="E931" s="2">
        <v>47</v>
      </c>
      <c r="F931" s="2">
        <v>48</v>
      </c>
      <c r="G931" s="2">
        <v>46</v>
      </c>
      <c r="H931" s="6">
        <v>4.2000000000000003E-2</v>
      </c>
      <c r="I931" s="2">
        <v>15</v>
      </c>
      <c r="J931" s="4">
        <v>0.32600000000000001</v>
      </c>
      <c r="K931" s="16">
        <f t="shared" si="14"/>
        <v>2.6504065040650406</v>
      </c>
      <c r="L931" s="8">
        <v>46.832999999999998</v>
      </c>
    </row>
    <row r="932" spans="1:12">
      <c r="A932">
        <v>147</v>
      </c>
      <c r="C932" t="s">
        <v>175</v>
      </c>
      <c r="D932" s="2">
        <v>10</v>
      </c>
      <c r="E932" s="2">
        <v>28</v>
      </c>
      <c r="F932" s="2">
        <v>28</v>
      </c>
      <c r="G932" s="2">
        <v>1</v>
      </c>
      <c r="H932" s="6">
        <v>0.96399999999999997</v>
      </c>
      <c r="I932" s="2">
        <v>0</v>
      </c>
      <c r="J932" s="4">
        <v>0</v>
      </c>
      <c r="K932" s="16">
        <f t="shared" si="14"/>
        <v>0</v>
      </c>
      <c r="L932" s="8">
        <v>22.036000000000001</v>
      </c>
    </row>
    <row r="933" spans="1:12">
      <c r="A933">
        <v>147</v>
      </c>
      <c r="C933" t="s">
        <v>241</v>
      </c>
      <c r="D933" s="2">
        <v>18</v>
      </c>
      <c r="E933" s="2">
        <v>22</v>
      </c>
      <c r="F933" s="2">
        <v>25</v>
      </c>
      <c r="G933" s="2">
        <v>20</v>
      </c>
      <c r="H933" s="6">
        <v>0.2</v>
      </c>
      <c r="I933" s="2">
        <v>0</v>
      </c>
      <c r="J933" s="4">
        <v>0</v>
      </c>
      <c r="K933" s="16">
        <f t="shared" si="14"/>
        <v>0</v>
      </c>
      <c r="L933" s="8">
        <v>46.88</v>
      </c>
    </row>
    <row r="934" spans="1:12">
      <c r="A934">
        <v>147</v>
      </c>
      <c r="C934" t="s">
        <v>191</v>
      </c>
      <c r="D934" s="2">
        <v>12</v>
      </c>
      <c r="E934" s="2">
        <v>12</v>
      </c>
      <c r="F934" s="2">
        <v>15</v>
      </c>
      <c r="G934" s="2">
        <v>13</v>
      </c>
      <c r="H934" s="6">
        <v>0.13300000000000001</v>
      </c>
      <c r="I934" s="2">
        <v>0</v>
      </c>
      <c r="J934" s="4">
        <v>0</v>
      </c>
      <c r="K934" s="16">
        <f t="shared" si="14"/>
        <v>0</v>
      </c>
      <c r="L934" s="8">
        <v>24.692</v>
      </c>
    </row>
    <row r="935" spans="1:12">
      <c r="A935">
        <v>147</v>
      </c>
      <c r="C935" t="s">
        <v>179</v>
      </c>
      <c r="D935" s="2">
        <v>13</v>
      </c>
      <c r="E935" s="2">
        <v>14</v>
      </c>
      <c r="F935" s="2">
        <v>14</v>
      </c>
      <c r="G935" s="2">
        <v>13</v>
      </c>
      <c r="H935" s="6">
        <v>7.0999999999999994E-2</v>
      </c>
      <c r="I935" s="2">
        <v>3</v>
      </c>
      <c r="J935" s="4">
        <v>0.23100000000000001</v>
      </c>
      <c r="K935" s="16">
        <f t="shared" si="14"/>
        <v>1.878048780487805</v>
      </c>
      <c r="L935" s="8">
        <v>53.856999999999999</v>
      </c>
    </row>
    <row r="936" spans="1:12">
      <c r="A936">
        <v>147</v>
      </c>
      <c r="C936" t="s">
        <v>216</v>
      </c>
      <c r="D936" s="2">
        <v>12</v>
      </c>
      <c r="E936" s="2">
        <v>13</v>
      </c>
      <c r="F936" s="2">
        <v>14</v>
      </c>
      <c r="G936" s="2">
        <v>10</v>
      </c>
      <c r="H936" s="6">
        <v>0.28599999999999998</v>
      </c>
      <c r="I936" s="2">
        <v>1</v>
      </c>
      <c r="J936" s="4">
        <v>0.1</v>
      </c>
      <c r="K936" s="16">
        <f t="shared" si="14"/>
        <v>0.81300813008130091</v>
      </c>
      <c r="L936" s="8">
        <v>22.286000000000001</v>
      </c>
    </row>
    <row r="937" spans="1:12">
      <c r="A937" s="1">
        <v>150</v>
      </c>
      <c r="B937" s="1" t="s">
        <v>16</v>
      </c>
      <c r="C937" s="1"/>
      <c r="D937" s="3">
        <v>143</v>
      </c>
      <c r="E937" s="3">
        <v>183</v>
      </c>
      <c r="F937" s="3">
        <v>531</v>
      </c>
      <c r="G937" s="3">
        <v>483</v>
      </c>
      <c r="H937" s="7">
        <v>0.09</v>
      </c>
      <c r="I937" s="3">
        <v>14</v>
      </c>
      <c r="J937" s="5">
        <v>2.9000000000000001E-2</v>
      </c>
      <c r="K937" s="5">
        <f t="shared" si="14"/>
        <v>0.23577235772357724</v>
      </c>
      <c r="L937" s="9">
        <v>48.462000000000003</v>
      </c>
    </row>
    <row r="938" spans="1:12">
      <c r="A938">
        <v>150</v>
      </c>
      <c r="C938" t="s">
        <v>125</v>
      </c>
      <c r="D938" s="2">
        <v>81</v>
      </c>
      <c r="E938" s="2">
        <v>95</v>
      </c>
      <c r="F938" s="2">
        <v>173</v>
      </c>
      <c r="G938" s="2">
        <v>173</v>
      </c>
      <c r="H938" s="6">
        <v>0</v>
      </c>
      <c r="I938" s="2">
        <v>5</v>
      </c>
      <c r="J938" s="4">
        <v>2.9000000000000001E-2</v>
      </c>
      <c r="K938" s="16">
        <f t="shared" si="14"/>
        <v>0.23577235772357724</v>
      </c>
      <c r="L938" s="8">
        <v>56.253999999999998</v>
      </c>
    </row>
    <row r="939" spans="1:12">
      <c r="A939">
        <v>150</v>
      </c>
      <c r="C939" t="s">
        <v>229</v>
      </c>
      <c r="D939" s="2">
        <v>66</v>
      </c>
      <c r="E939" s="2">
        <v>78</v>
      </c>
      <c r="F939" s="2">
        <v>106</v>
      </c>
      <c r="G939" s="2">
        <v>81</v>
      </c>
      <c r="H939" s="6">
        <v>0.23599999999999999</v>
      </c>
      <c r="I939" s="2">
        <v>1</v>
      </c>
      <c r="J939" s="4">
        <v>1.2E-2</v>
      </c>
      <c r="K939" s="16">
        <f t="shared" si="14"/>
        <v>9.7560975609756101E-2</v>
      </c>
      <c r="L939" s="8">
        <v>47.789000000000001</v>
      </c>
    </row>
    <row r="940" spans="1:12">
      <c r="A940">
        <v>150</v>
      </c>
      <c r="C940" t="s">
        <v>179</v>
      </c>
      <c r="D940" s="2">
        <v>28</v>
      </c>
      <c r="E940" s="2">
        <v>32</v>
      </c>
      <c r="F940" s="2">
        <v>43</v>
      </c>
      <c r="G940" s="2">
        <v>43</v>
      </c>
      <c r="H940" s="6">
        <v>0</v>
      </c>
      <c r="I940" s="2">
        <v>0</v>
      </c>
      <c r="J940" s="4">
        <v>0</v>
      </c>
      <c r="K940" s="16">
        <f t="shared" si="14"/>
        <v>0</v>
      </c>
      <c r="L940" s="8">
        <v>68.25</v>
      </c>
    </row>
    <row r="941" spans="1:12">
      <c r="A941">
        <v>150</v>
      </c>
      <c r="C941" t="s">
        <v>207</v>
      </c>
      <c r="D941" s="2">
        <v>23</v>
      </c>
      <c r="E941" s="2">
        <v>29</v>
      </c>
      <c r="F941" s="2">
        <v>37</v>
      </c>
      <c r="G941" s="2">
        <v>25</v>
      </c>
      <c r="H941" s="6">
        <v>0.32400000000000001</v>
      </c>
      <c r="I941" s="2">
        <v>1</v>
      </c>
      <c r="J941" s="4">
        <v>0.04</v>
      </c>
      <c r="K941" s="16">
        <f t="shared" si="14"/>
        <v>0.32520325203252032</v>
      </c>
      <c r="L941" s="8">
        <v>54.856999999999999</v>
      </c>
    </row>
    <row r="942" spans="1:12">
      <c r="A942">
        <v>150</v>
      </c>
      <c r="C942" t="s">
        <v>182</v>
      </c>
      <c r="D942" s="2">
        <v>28</v>
      </c>
      <c r="E942" s="2">
        <v>31</v>
      </c>
      <c r="F942" s="2">
        <v>34</v>
      </c>
      <c r="G942" s="2">
        <v>34</v>
      </c>
      <c r="H942" s="6">
        <v>0</v>
      </c>
      <c r="I942" s="2">
        <v>1</v>
      </c>
      <c r="J942" s="4">
        <v>2.9000000000000001E-2</v>
      </c>
      <c r="K942" s="16">
        <f t="shared" si="14"/>
        <v>0.23577235772357724</v>
      </c>
      <c r="L942" s="8">
        <v>34.185000000000002</v>
      </c>
    </row>
    <row r="943" spans="1:12">
      <c r="A943">
        <v>150</v>
      </c>
      <c r="C943" t="s">
        <v>191</v>
      </c>
      <c r="D943" s="2">
        <v>16</v>
      </c>
      <c r="E943" s="2">
        <v>19</v>
      </c>
      <c r="F943" s="2">
        <v>21</v>
      </c>
      <c r="G943" s="2">
        <v>21</v>
      </c>
      <c r="H943" s="6">
        <v>0</v>
      </c>
      <c r="I943" s="2">
        <v>4</v>
      </c>
      <c r="J943" s="4">
        <v>0.19</v>
      </c>
      <c r="K943" s="16">
        <f t="shared" si="14"/>
        <v>1.5447154471544715</v>
      </c>
      <c r="L943" s="8">
        <v>21.5</v>
      </c>
    </row>
    <row r="944" spans="1:12">
      <c r="A944">
        <v>150</v>
      </c>
      <c r="C944" t="s">
        <v>241</v>
      </c>
      <c r="D944" s="2">
        <v>15</v>
      </c>
      <c r="E944" s="2">
        <v>17</v>
      </c>
      <c r="F944" s="2">
        <v>21</v>
      </c>
      <c r="G944" s="2">
        <v>19</v>
      </c>
      <c r="H944" s="6">
        <v>9.5000000000000001E-2</v>
      </c>
      <c r="I944" s="2">
        <v>0</v>
      </c>
      <c r="J944" s="4">
        <v>0</v>
      </c>
      <c r="K944" s="16">
        <f t="shared" si="14"/>
        <v>0</v>
      </c>
      <c r="L944" s="8">
        <v>37.582999999999998</v>
      </c>
    </row>
    <row r="945" spans="1:12">
      <c r="A945">
        <v>150</v>
      </c>
      <c r="C945" t="s">
        <v>216</v>
      </c>
      <c r="D945" s="2">
        <v>8</v>
      </c>
      <c r="E945" s="2">
        <v>10</v>
      </c>
      <c r="F945" s="2">
        <v>10</v>
      </c>
      <c r="G945" s="2">
        <v>10</v>
      </c>
      <c r="H945" s="6">
        <v>0</v>
      </c>
      <c r="I945" s="2">
        <v>0</v>
      </c>
      <c r="J945" s="4">
        <v>0</v>
      </c>
      <c r="K945" s="16">
        <f t="shared" si="14"/>
        <v>0</v>
      </c>
      <c r="L945" s="8">
        <v>50.286000000000001</v>
      </c>
    </row>
    <row r="946" spans="1:12">
      <c r="A946" s="1">
        <v>151</v>
      </c>
      <c r="B946" s="1" t="s">
        <v>22</v>
      </c>
      <c r="C946" s="1"/>
      <c r="D946" s="3">
        <v>191</v>
      </c>
      <c r="E946" s="3">
        <v>321</v>
      </c>
      <c r="F946" s="3">
        <v>940</v>
      </c>
      <c r="G946" s="3">
        <v>864</v>
      </c>
      <c r="H946" s="7">
        <v>8.1000000000000003E-2</v>
      </c>
      <c r="I946" s="3">
        <v>57</v>
      </c>
      <c r="J946" s="5">
        <v>6.6000000000000003E-2</v>
      </c>
      <c r="K946" s="5">
        <f t="shared" si="14"/>
        <v>0.53658536585365857</v>
      </c>
      <c r="L946" s="9">
        <v>63.494999999999997</v>
      </c>
    </row>
    <row r="947" spans="1:12">
      <c r="A947">
        <v>151</v>
      </c>
      <c r="C947" t="s">
        <v>125</v>
      </c>
      <c r="D947" s="2">
        <v>108</v>
      </c>
      <c r="E947" s="2">
        <v>150</v>
      </c>
      <c r="F947" s="2">
        <v>278</v>
      </c>
      <c r="G947" s="2">
        <v>278</v>
      </c>
      <c r="H947" s="6">
        <v>0</v>
      </c>
      <c r="I947" s="2">
        <v>19</v>
      </c>
      <c r="J947" s="4">
        <v>6.8000000000000005E-2</v>
      </c>
      <c r="K947" s="16">
        <f t="shared" si="14"/>
        <v>0.55284552845528456</v>
      </c>
      <c r="L947" s="8">
        <v>70.206999999999994</v>
      </c>
    </row>
    <row r="948" spans="1:12">
      <c r="A948">
        <v>151</v>
      </c>
      <c r="C948" t="s">
        <v>229</v>
      </c>
      <c r="D948" s="2">
        <v>99</v>
      </c>
      <c r="E948" s="2">
        <v>127</v>
      </c>
      <c r="F948" s="2">
        <v>165</v>
      </c>
      <c r="G948" s="2">
        <v>157</v>
      </c>
      <c r="H948" s="6">
        <v>4.8000000000000001E-2</v>
      </c>
      <c r="I948" s="2">
        <v>3</v>
      </c>
      <c r="J948" s="4">
        <v>1.9E-2</v>
      </c>
      <c r="K948" s="16">
        <f t="shared" si="14"/>
        <v>0.15447154471544716</v>
      </c>
      <c r="L948" s="8">
        <v>48.664000000000001</v>
      </c>
    </row>
    <row r="949" spans="1:12">
      <c r="A949">
        <v>151</v>
      </c>
      <c r="C949" t="s">
        <v>179</v>
      </c>
      <c r="D949" s="2">
        <v>53</v>
      </c>
      <c r="E949" s="2">
        <v>67</v>
      </c>
      <c r="F949" s="2">
        <v>89</v>
      </c>
      <c r="G949" s="2">
        <v>73</v>
      </c>
      <c r="H949" s="6">
        <v>0.18</v>
      </c>
      <c r="I949" s="2">
        <v>0</v>
      </c>
      <c r="J949" s="4">
        <v>0</v>
      </c>
      <c r="K949" s="16">
        <f t="shared" si="14"/>
        <v>0</v>
      </c>
      <c r="L949" s="8">
        <v>96.792000000000002</v>
      </c>
    </row>
    <row r="950" spans="1:12">
      <c r="A950">
        <v>151</v>
      </c>
      <c r="C950" t="s">
        <v>241</v>
      </c>
      <c r="D950" s="2">
        <v>38</v>
      </c>
      <c r="E950" s="2">
        <v>44</v>
      </c>
      <c r="F950" s="2">
        <v>63</v>
      </c>
      <c r="G950" s="2">
        <v>62</v>
      </c>
      <c r="H950" s="6">
        <v>1.6E-2</v>
      </c>
      <c r="I950" s="2">
        <v>10</v>
      </c>
      <c r="J950" s="4">
        <v>0.161</v>
      </c>
      <c r="K950" s="16">
        <f t="shared" si="14"/>
        <v>1.3089430894308944</v>
      </c>
      <c r="L950" s="8">
        <v>71</v>
      </c>
    </row>
    <row r="951" spans="1:12">
      <c r="A951">
        <v>151</v>
      </c>
      <c r="C951" t="s">
        <v>207</v>
      </c>
      <c r="D951" s="2">
        <v>32</v>
      </c>
      <c r="E951" s="2">
        <v>43</v>
      </c>
      <c r="F951" s="2">
        <v>59</v>
      </c>
      <c r="G951" s="2">
        <v>39</v>
      </c>
      <c r="H951" s="6">
        <v>0.33900000000000002</v>
      </c>
      <c r="I951" s="2">
        <v>9</v>
      </c>
      <c r="J951" s="4">
        <v>0.23100000000000001</v>
      </c>
      <c r="K951" s="16">
        <f t="shared" si="14"/>
        <v>1.878048780487805</v>
      </c>
      <c r="L951" s="8">
        <v>56.393000000000001</v>
      </c>
    </row>
    <row r="952" spans="1:12">
      <c r="A952">
        <v>151</v>
      </c>
      <c r="C952" t="s">
        <v>182</v>
      </c>
      <c r="D952" s="2">
        <v>29</v>
      </c>
      <c r="E952" s="2">
        <v>33</v>
      </c>
      <c r="F952" s="2">
        <v>41</v>
      </c>
      <c r="G952" s="2">
        <v>39</v>
      </c>
      <c r="H952" s="6">
        <v>4.9000000000000002E-2</v>
      </c>
      <c r="I952" s="2">
        <v>1</v>
      </c>
      <c r="J952" s="4">
        <v>2.5999999999999999E-2</v>
      </c>
      <c r="K952" s="16">
        <f t="shared" si="14"/>
        <v>0.2113821138211382</v>
      </c>
      <c r="L952" s="8">
        <v>48.868000000000002</v>
      </c>
    </row>
    <row r="953" spans="1:12">
      <c r="A953">
        <v>151</v>
      </c>
      <c r="C953" t="s">
        <v>191</v>
      </c>
      <c r="D953" s="2">
        <v>23</v>
      </c>
      <c r="E953" s="2">
        <v>26</v>
      </c>
      <c r="F953" s="2">
        <v>37</v>
      </c>
      <c r="G953" s="2">
        <v>35</v>
      </c>
      <c r="H953" s="6">
        <v>5.3999999999999999E-2</v>
      </c>
      <c r="I953" s="2">
        <v>5</v>
      </c>
      <c r="J953" s="4">
        <v>0.14299999999999999</v>
      </c>
      <c r="K953" s="16">
        <f t="shared" si="14"/>
        <v>1.1626016260162602</v>
      </c>
      <c r="L953" s="8">
        <v>48.103000000000002</v>
      </c>
    </row>
    <row r="954" spans="1:12">
      <c r="A954">
        <v>151</v>
      </c>
      <c r="C954" t="s">
        <v>226</v>
      </c>
      <c r="D954" s="2">
        <v>15</v>
      </c>
      <c r="E954" s="2">
        <v>19</v>
      </c>
      <c r="F954" s="2">
        <v>30</v>
      </c>
      <c r="G954" s="2">
        <v>20</v>
      </c>
      <c r="H954" s="6">
        <v>0.33300000000000002</v>
      </c>
      <c r="I954" s="2">
        <v>2</v>
      </c>
      <c r="J954" s="4">
        <v>0.1</v>
      </c>
      <c r="K954" s="16">
        <f t="shared" si="14"/>
        <v>0.81300813008130091</v>
      </c>
      <c r="L954" s="8">
        <v>66.367000000000004</v>
      </c>
    </row>
    <row r="955" spans="1:12">
      <c r="A955">
        <v>151</v>
      </c>
      <c r="C955" t="s">
        <v>225</v>
      </c>
      <c r="D955" s="2">
        <v>23</v>
      </c>
      <c r="E955" s="2">
        <v>23</v>
      </c>
      <c r="F955" s="2">
        <v>27</v>
      </c>
      <c r="G955" s="2">
        <v>27</v>
      </c>
      <c r="H955" s="6">
        <v>0</v>
      </c>
      <c r="I955" s="2">
        <v>0</v>
      </c>
      <c r="J955" s="4">
        <v>0</v>
      </c>
      <c r="K955" s="16">
        <f t="shared" si="14"/>
        <v>0</v>
      </c>
      <c r="L955" s="8">
        <v>59.741</v>
      </c>
    </row>
    <row r="956" spans="1:12">
      <c r="A956">
        <v>151</v>
      </c>
      <c r="C956" t="s">
        <v>137</v>
      </c>
      <c r="D956" s="2">
        <v>11</v>
      </c>
      <c r="E956" s="2">
        <v>12</v>
      </c>
      <c r="F956" s="2">
        <v>12</v>
      </c>
      <c r="G956" s="2">
        <v>11</v>
      </c>
      <c r="H956" s="6">
        <v>8.3000000000000004E-2</v>
      </c>
      <c r="I956" s="2">
        <v>1</v>
      </c>
      <c r="J956" s="4">
        <v>9.0999999999999998E-2</v>
      </c>
      <c r="K956" s="16">
        <f t="shared" si="14"/>
        <v>0.73983739837398377</v>
      </c>
      <c r="L956" s="8">
        <v>49.25</v>
      </c>
    </row>
    <row r="957" spans="1:12">
      <c r="A957">
        <v>151</v>
      </c>
      <c r="C957" t="s">
        <v>216</v>
      </c>
      <c r="D957" s="2">
        <v>10</v>
      </c>
      <c r="E957" s="2">
        <v>11</v>
      </c>
      <c r="F957" s="2">
        <v>12</v>
      </c>
      <c r="G957" s="2">
        <v>11</v>
      </c>
      <c r="H957" s="6">
        <v>8.3000000000000004E-2</v>
      </c>
      <c r="I957" s="2">
        <v>2</v>
      </c>
      <c r="J957" s="4">
        <v>0.182</v>
      </c>
      <c r="K957" s="16">
        <f t="shared" si="14"/>
        <v>1.4796747967479675</v>
      </c>
      <c r="L957" s="8">
        <v>67.082999999999998</v>
      </c>
    </row>
    <row r="958" spans="1:12">
      <c r="A958">
        <v>151</v>
      </c>
      <c r="C958" t="s">
        <v>240</v>
      </c>
      <c r="D958" s="2">
        <v>10</v>
      </c>
      <c r="E958" s="2">
        <v>10</v>
      </c>
      <c r="F958" s="2">
        <v>10</v>
      </c>
      <c r="G958" s="2">
        <v>10</v>
      </c>
      <c r="H958" s="6">
        <v>0</v>
      </c>
      <c r="I958" s="2">
        <v>0</v>
      </c>
      <c r="J958" s="4">
        <v>0</v>
      </c>
      <c r="K958" s="16">
        <f t="shared" si="14"/>
        <v>0</v>
      </c>
      <c r="L958" s="8">
        <v>90.5</v>
      </c>
    </row>
    <row r="959" spans="1:12">
      <c r="A959" s="1">
        <v>152</v>
      </c>
      <c r="B959" s="1" t="s">
        <v>8</v>
      </c>
      <c r="C959" s="1"/>
      <c r="D959" s="3">
        <v>26</v>
      </c>
      <c r="E959" s="3">
        <v>29</v>
      </c>
      <c r="F959" s="3">
        <v>39</v>
      </c>
      <c r="G959" s="3">
        <v>35</v>
      </c>
      <c r="H959" s="7">
        <v>0.10299999999999999</v>
      </c>
      <c r="I959" s="3">
        <v>0</v>
      </c>
      <c r="J959" s="5">
        <v>0</v>
      </c>
      <c r="K959" s="5">
        <f t="shared" si="14"/>
        <v>0</v>
      </c>
      <c r="L959" s="9">
        <v>70.781000000000006</v>
      </c>
    </row>
    <row r="960" spans="1:12">
      <c r="A960">
        <v>152</v>
      </c>
      <c r="C960" t="s">
        <v>125</v>
      </c>
      <c r="D960" s="2">
        <v>20</v>
      </c>
      <c r="E960" s="2">
        <v>22</v>
      </c>
      <c r="F960" s="2">
        <v>28</v>
      </c>
      <c r="G960" s="2">
        <v>28</v>
      </c>
      <c r="H960" s="6">
        <v>0</v>
      </c>
      <c r="I960" s="2">
        <v>0</v>
      </c>
      <c r="J960" s="4">
        <v>0</v>
      </c>
      <c r="K960" s="16">
        <f t="shared" si="14"/>
        <v>0</v>
      </c>
      <c r="L960" s="8">
        <v>61.564999999999998</v>
      </c>
    </row>
    <row r="961" spans="1:12">
      <c r="A961" s="1">
        <v>156</v>
      </c>
      <c r="B961" s="1" t="s">
        <v>10</v>
      </c>
      <c r="C961" s="1"/>
      <c r="D961" s="3">
        <v>175</v>
      </c>
      <c r="E961" s="3">
        <v>188</v>
      </c>
      <c r="F961" s="3">
        <v>261</v>
      </c>
      <c r="G961" s="3">
        <v>250</v>
      </c>
      <c r="H961" s="7">
        <v>4.2000000000000003E-2</v>
      </c>
      <c r="I961" s="3">
        <v>24</v>
      </c>
      <c r="J961" s="5">
        <v>9.6000000000000002E-2</v>
      </c>
      <c r="K961" s="5">
        <f t="shared" si="14"/>
        <v>0.78048780487804881</v>
      </c>
      <c r="L961" s="9">
        <v>22</v>
      </c>
    </row>
    <row r="962" spans="1:12">
      <c r="A962">
        <v>156</v>
      </c>
      <c r="C962" t="s">
        <v>125</v>
      </c>
      <c r="D962" s="2">
        <v>93</v>
      </c>
      <c r="E962" s="2">
        <v>98</v>
      </c>
      <c r="F962" s="2">
        <v>109</v>
      </c>
      <c r="G962" s="2">
        <v>109</v>
      </c>
      <c r="H962" s="6">
        <v>0</v>
      </c>
      <c r="I962" s="2">
        <v>1</v>
      </c>
      <c r="J962" s="4">
        <v>8.9999999999999993E-3</v>
      </c>
      <c r="K962" s="16">
        <f t="shared" si="14"/>
        <v>7.3170731707317069E-2</v>
      </c>
      <c r="L962" s="8">
        <v>32.725000000000001</v>
      </c>
    </row>
    <row r="963" spans="1:12">
      <c r="A963">
        <v>156</v>
      </c>
      <c r="C963" t="s">
        <v>229</v>
      </c>
      <c r="D963" s="2">
        <v>27</v>
      </c>
      <c r="E963" s="2">
        <v>29</v>
      </c>
      <c r="F963" s="2">
        <v>37</v>
      </c>
      <c r="G963" s="2">
        <v>34</v>
      </c>
      <c r="H963" s="6">
        <v>8.1000000000000003E-2</v>
      </c>
      <c r="I963" s="2">
        <v>6</v>
      </c>
      <c r="J963" s="4">
        <v>0.17599999999999999</v>
      </c>
      <c r="K963" s="16">
        <f t="shared" ref="K963:K1026" si="15">J963/$J$2</f>
        <v>1.4308943089430894</v>
      </c>
      <c r="L963" s="8">
        <v>16.187999999999999</v>
      </c>
    </row>
    <row r="964" spans="1:12">
      <c r="A964">
        <v>156</v>
      </c>
      <c r="C964" t="s">
        <v>241</v>
      </c>
      <c r="D964" s="2">
        <v>28</v>
      </c>
      <c r="E964" s="2">
        <v>28</v>
      </c>
      <c r="F964" s="2">
        <v>30</v>
      </c>
      <c r="G964" s="2">
        <v>30</v>
      </c>
      <c r="H964" s="6">
        <v>0</v>
      </c>
      <c r="I964" s="2">
        <v>3</v>
      </c>
      <c r="J964" s="4">
        <v>0.1</v>
      </c>
      <c r="K964" s="16">
        <f t="shared" si="15"/>
        <v>0.81300813008130091</v>
      </c>
      <c r="L964" s="8">
        <v>6.3209999999999997</v>
      </c>
    </row>
    <row r="965" spans="1:12">
      <c r="A965">
        <v>156</v>
      </c>
      <c r="C965" t="s">
        <v>207</v>
      </c>
      <c r="D965" s="2">
        <v>19</v>
      </c>
      <c r="E965" s="2">
        <v>20</v>
      </c>
      <c r="F965" s="2">
        <v>27</v>
      </c>
      <c r="G965" s="2">
        <v>25</v>
      </c>
      <c r="H965" s="6">
        <v>7.3999999999999996E-2</v>
      </c>
      <c r="I965" s="2">
        <v>7</v>
      </c>
      <c r="J965" s="4">
        <v>0.28000000000000003</v>
      </c>
      <c r="K965" s="16">
        <f t="shared" si="15"/>
        <v>2.2764227642276427</v>
      </c>
      <c r="L965" s="8">
        <v>17.7</v>
      </c>
    </row>
    <row r="966" spans="1:12">
      <c r="A966">
        <v>156</v>
      </c>
      <c r="C966" t="s">
        <v>182</v>
      </c>
      <c r="D966" s="2">
        <v>13</v>
      </c>
      <c r="E966" s="2">
        <v>14</v>
      </c>
      <c r="F966" s="2">
        <v>17</v>
      </c>
      <c r="G966" s="2">
        <v>17</v>
      </c>
      <c r="H966" s="6">
        <v>0</v>
      </c>
      <c r="I966" s="2">
        <v>3</v>
      </c>
      <c r="J966" s="4">
        <v>0.17599999999999999</v>
      </c>
      <c r="K966" s="16">
        <f t="shared" si="15"/>
        <v>1.4308943089430894</v>
      </c>
      <c r="L966" s="8">
        <v>14.625</v>
      </c>
    </row>
    <row r="967" spans="1:12">
      <c r="A967">
        <v>156</v>
      </c>
      <c r="C967" t="s">
        <v>150</v>
      </c>
      <c r="D967" s="2">
        <v>10</v>
      </c>
      <c r="E967" s="2">
        <v>10</v>
      </c>
      <c r="F967" s="2">
        <v>11</v>
      </c>
      <c r="G967" s="2">
        <v>11</v>
      </c>
      <c r="H967" s="6">
        <v>0</v>
      </c>
      <c r="I967" s="2">
        <v>1</v>
      </c>
      <c r="J967" s="4">
        <v>9.0999999999999998E-2</v>
      </c>
      <c r="K967" s="16">
        <f t="shared" si="15"/>
        <v>0.73983739837398377</v>
      </c>
      <c r="L967" s="8">
        <v>4.0910000000000002</v>
      </c>
    </row>
    <row r="968" spans="1:12">
      <c r="A968" s="1">
        <v>157</v>
      </c>
      <c r="B968" s="1" t="s">
        <v>44</v>
      </c>
      <c r="C968" s="1"/>
      <c r="D968" s="3">
        <v>11</v>
      </c>
      <c r="E968" s="3">
        <v>12</v>
      </c>
      <c r="F968" s="3">
        <v>13</v>
      </c>
      <c r="G968" s="3">
        <v>13</v>
      </c>
      <c r="H968" s="7">
        <v>0</v>
      </c>
      <c r="I968" s="3">
        <v>0</v>
      </c>
      <c r="J968" s="5">
        <v>0</v>
      </c>
      <c r="K968" s="5">
        <f t="shared" si="15"/>
        <v>0</v>
      </c>
      <c r="L968" s="9">
        <v>15.923</v>
      </c>
    </row>
    <row r="969" spans="1:12">
      <c r="A969">
        <v>157</v>
      </c>
      <c r="C969" t="s">
        <v>216</v>
      </c>
      <c r="D969" s="2">
        <v>10</v>
      </c>
      <c r="E969" s="2">
        <v>10</v>
      </c>
      <c r="F969" s="2">
        <v>10</v>
      </c>
      <c r="G969" s="2">
        <v>10</v>
      </c>
      <c r="H969" s="6">
        <v>0</v>
      </c>
      <c r="I969" s="2">
        <v>0</v>
      </c>
      <c r="J969" s="4">
        <v>0</v>
      </c>
      <c r="K969" s="16">
        <f t="shared" si="15"/>
        <v>0</v>
      </c>
      <c r="L969" s="8">
        <v>5.6</v>
      </c>
    </row>
    <row r="970" spans="1:12">
      <c r="A970" s="1">
        <v>158</v>
      </c>
      <c r="B970" s="1" t="s">
        <v>80</v>
      </c>
      <c r="C970" s="1"/>
      <c r="D970" s="3">
        <v>17</v>
      </c>
      <c r="E970" s="3">
        <v>19</v>
      </c>
      <c r="F970" s="3">
        <v>19</v>
      </c>
      <c r="G970" s="3">
        <v>19</v>
      </c>
      <c r="H970" s="7">
        <v>0</v>
      </c>
      <c r="I970" s="3">
        <v>0</v>
      </c>
      <c r="J970" s="5">
        <v>0</v>
      </c>
      <c r="K970" s="5">
        <f t="shared" si="15"/>
        <v>0</v>
      </c>
      <c r="L970" s="9">
        <v>30.332999999999998</v>
      </c>
    </row>
    <row r="971" spans="1:12">
      <c r="A971">
        <v>158</v>
      </c>
      <c r="C971" t="s">
        <v>125</v>
      </c>
      <c r="D971" s="2">
        <v>10</v>
      </c>
      <c r="E971" s="2">
        <v>10</v>
      </c>
      <c r="F971" s="2">
        <v>10</v>
      </c>
      <c r="G971" s="2">
        <v>10</v>
      </c>
      <c r="H971" s="6">
        <v>0</v>
      </c>
      <c r="I971" s="2">
        <v>0</v>
      </c>
      <c r="J971" s="4">
        <v>0</v>
      </c>
      <c r="K971" s="16">
        <f t="shared" si="15"/>
        <v>0</v>
      </c>
      <c r="L971" s="8">
        <v>35.889000000000003</v>
      </c>
    </row>
    <row r="972" spans="1:12">
      <c r="A972" s="1">
        <v>160</v>
      </c>
      <c r="B972" s="1" t="s">
        <v>98</v>
      </c>
      <c r="C972" s="1"/>
      <c r="D972" s="3">
        <v>111</v>
      </c>
      <c r="E972" s="3">
        <v>117</v>
      </c>
      <c r="F972" s="3">
        <v>148</v>
      </c>
      <c r="G972" s="3">
        <v>143</v>
      </c>
      <c r="H972" s="7">
        <v>3.4000000000000002E-2</v>
      </c>
      <c r="I972" s="3">
        <v>8</v>
      </c>
      <c r="J972" s="5">
        <v>5.6000000000000001E-2</v>
      </c>
      <c r="K972" s="5">
        <f t="shared" si="15"/>
        <v>0.45528455284552849</v>
      </c>
      <c r="L972" s="9">
        <v>33.695999999999998</v>
      </c>
    </row>
    <row r="973" spans="1:12">
      <c r="A973">
        <v>160</v>
      </c>
      <c r="C973" t="s">
        <v>125</v>
      </c>
      <c r="D973" s="2">
        <v>52</v>
      </c>
      <c r="E973" s="2">
        <v>52</v>
      </c>
      <c r="F973" s="2">
        <v>54</v>
      </c>
      <c r="G973" s="2">
        <v>54</v>
      </c>
      <c r="H973" s="6">
        <v>0</v>
      </c>
      <c r="I973" s="2">
        <v>8</v>
      </c>
      <c r="J973" s="4">
        <v>0.14799999999999999</v>
      </c>
      <c r="K973" s="16">
        <f t="shared" si="15"/>
        <v>1.2032520325203251</v>
      </c>
      <c r="L973" s="8">
        <v>37.313000000000002</v>
      </c>
    </row>
    <row r="974" spans="1:12">
      <c r="A974">
        <v>160</v>
      </c>
      <c r="C974" t="s">
        <v>241</v>
      </c>
      <c r="D974" s="2">
        <v>27</v>
      </c>
      <c r="E974" s="2">
        <v>27</v>
      </c>
      <c r="F974" s="2">
        <v>28</v>
      </c>
      <c r="G974" s="2">
        <v>28</v>
      </c>
      <c r="H974" s="6">
        <v>0</v>
      </c>
      <c r="I974" s="2">
        <v>0</v>
      </c>
      <c r="J974" s="4">
        <v>0</v>
      </c>
      <c r="K974" s="16">
        <f t="shared" si="15"/>
        <v>0</v>
      </c>
      <c r="L974" s="8">
        <v>30.815000000000001</v>
      </c>
    </row>
    <row r="975" spans="1:12">
      <c r="A975">
        <v>160</v>
      </c>
      <c r="C975" t="s">
        <v>207</v>
      </c>
      <c r="D975" s="2">
        <v>20</v>
      </c>
      <c r="E975" s="2">
        <v>21</v>
      </c>
      <c r="F975" s="2">
        <v>22</v>
      </c>
      <c r="G975" s="2">
        <v>19</v>
      </c>
      <c r="H975" s="6">
        <v>0.13600000000000001</v>
      </c>
      <c r="I975" s="2">
        <v>0</v>
      </c>
      <c r="J975" s="4">
        <v>0</v>
      </c>
      <c r="K975" s="16">
        <f t="shared" si="15"/>
        <v>0</v>
      </c>
      <c r="L975" s="8">
        <v>31.545000000000002</v>
      </c>
    </row>
    <row r="976" spans="1:12">
      <c r="A976" s="1">
        <v>161</v>
      </c>
      <c r="B976" s="1" t="s">
        <v>14</v>
      </c>
      <c r="C976" s="1"/>
      <c r="D976" s="3">
        <v>161</v>
      </c>
      <c r="E976" s="3">
        <v>270</v>
      </c>
      <c r="F976" s="3">
        <v>666</v>
      </c>
      <c r="G976" s="3">
        <v>606</v>
      </c>
      <c r="H976" s="7">
        <v>0.09</v>
      </c>
      <c r="I976" s="3">
        <v>17</v>
      </c>
      <c r="J976" s="5">
        <v>2.8000000000000001E-2</v>
      </c>
      <c r="K976" s="5">
        <f t="shared" si="15"/>
        <v>0.22764227642276424</v>
      </c>
      <c r="L976" s="9">
        <v>65.096000000000004</v>
      </c>
    </row>
    <row r="977" spans="1:12">
      <c r="A977">
        <v>161</v>
      </c>
      <c r="C977" t="s">
        <v>125</v>
      </c>
      <c r="D977" s="2">
        <v>109</v>
      </c>
      <c r="E977" s="2">
        <v>144</v>
      </c>
      <c r="F977" s="2">
        <v>248</v>
      </c>
      <c r="G977" s="2">
        <v>248</v>
      </c>
      <c r="H977" s="6">
        <v>0</v>
      </c>
      <c r="I977" s="2">
        <v>3</v>
      </c>
      <c r="J977" s="4">
        <v>1.2E-2</v>
      </c>
      <c r="K977" s="16">
        <f t="shared" si="15"/>
        <v>9.7560975609756101E-2</v>
      </c>
      <c r="L977" s="8">
        <v>62.412999999999997</v>
      </c>
    </row>
    <row r="978" spans="1:12">
      <c r="A978">
        <v>161</v>
      </c>
      <c r="C978" t="s">
        <v>179</v>
      </c>
      <c r="D978" s="2">
        <v>55</v>
      </c>
      <c r="E978" s="2">
        <v>65</v>
      </c>
      <c r="F978" s="2">
        <v>75</v>
      </c>
      <c r="G978" s="2">
        <v>37</v>
      </c>
      <c r="H978" s="6">
        <v>0.50700000000000001</v>
      </c>
      <c r="I978" s="2">
        <v>1</v>
      </c>
      <c r="J978" s="4">
        <v>2.7E-2</v>
      </c>
      <c r="K978" s="16">
        <f t="shared" si="15"/>
        <v>0.21951219512195122</v>
      </c>
      <c r="L978" s="8">
        <v>102.14700000000001</v>
      </c>
    </row>
    <row r="979" spans="1:12">
      <c r="A979">
        <v>161</v>
      </c>
      <c r="C979" t="s">
        <v>229</v>
      </c>
      <c r="D979" s="2">
        <v>44</v>
      </c>
      <c r="E979" s="2">
        <v>58</v>
      </c>
      <c r="F979" s="2">
        <v>75</v>
      </c>
      <c r="G979" s="2">
        <v>72</v>
      </c>
      <c r="H979" s="6">
        <v>0.04</v>
      </c>
      <c r="I979" s="2">
        <v>1</v>
      </c>
      <c r="J979" s="4">
        <v>1.4E-2</v>
      </c>
      <c r="K979" s="16">
        <f t="shared" si="15"/>
        <v>0.11382113821138212</v>
      </c>
      <c r="L979" s="8">
        <v>49.792999999999999</v>
      </c>
    </row>
    <row r="980" spans="1:12">
      <c r="A980">
        <v>161</v>
      </c>
      <c r="C980" t="s">
        <v>207</v>
      </c>
      <c r="D980" s="2">
        <v>27</v>
      </c>
      <c r="E980" s="2">
        <v>34</v>
      </c>
      <c r="F980" s="2">
        <v>41</v>
      </c>
      <c r="G980" s="2">
        <v>30</v>
      </c>
      <c r="H980" s="6">
        <v>0.26800000000000002</v>
      </c>
      <c r="I980" s="2">
        <v>5</v>
      </c>
      <c r="J980" s="4">
        <v>0.16700000000000001</v>
      </c>
      <c r="K980" s="16">
        <f t="shared" si="15"/>
        <v>1.3577235772357725</v>
      </c>
      <c r="L980" s="8">
        <v>45.459000000000003</v>
      </c>
    </row>
    <row r="981" spans="1:12">
      <c r="A981">
        <v>161</v>
      </c>
      <c r="C981" t="s">
        <v>182</v>
      </c>
      <c r="D981" s="2">
        <v>18</v>
      </c>
      <c r="E981" s="2">
        <v>29</v>
      </c>
      <c r="F981" s="2">
        <v>35</v>
      </c>
      <c r="G981" s="2">
        <v>34</v>
      </c>
      <c r="H981" s="6">
        <v>2.9000000000000001E-2</v>
      </c>
      <c r="I981" s="2">
        <v>2</v>
      </c>
      <c r="J981" s="4">
        <v>5.8999999999999997E-2</v>
      </c>
      <c r="K981" s="16">
        <f t="shared" si="15"/>
        <v>0.47967479674796748</v>
      </c>
      <c r="L981" s="8">
        <v>56.878999999999998</v>
      </c>
    </row>
    <row r="982" spans="1:12">
      <c r="A982">
        <v>161</v>
      </c>
      <c r="C982" t="s">
        <v>241</v>
      </c>
      <c r="D982" s="2">
        <v>16</v>
      </c>
      <c r="E982" s="2">
        <v>19</v>
      </c>
      <c r="F982" s="2">
        <v>22</v>
      </c>
      <c r="G982" s="2">
        <v>20</v>
      </c>
      <c r="H982" s="6">
        <v>9.0999999999999998E-2</v>
      </c>
      <c r="I982" s="2">
        <v>2</v>
      </c>
      <c r="J982" s="4">
        <v>0.1</v>
      </c>
      <c r="K982" s="16">
        <f t="shared" si="15"/>
        <v>0.81300813008130091</v>
      </c>
      <c r="L982" s="8">
        <v>86.909000000000006</v>
      </c>
    </row>
    <row r="983" spans="1:12">
      <c r="A983">
        <v>161</v>
      </c>
      <c r="C983" t="s">
        <v>240</v>
      </c>
      <c r="D983" s="2">
        <v>19</v>
      </c>
      <c r="E983" s="2">
        <v>20</v>
      </c>
      <c r="F983" s="2">
        <v>21</v>
      </c>
      <c r="G983" s="2">
        <v>19</v>
      </c>
      <c r="H983" s="6">
        <v>9.5000000000000001E-2</v>
      </c>
      <c r="I983" s="2">
        <v>0</v>
      </c>
      <c r="J983" s="4">
        <v>0</v>
      </c>
      <c r="K983" s="16">
        <f t="shared" si="15"/>
        <v>0</v>
      </c>
      <c r="L983" s="8">
        <v>49.104999999999997</v>
      </c>
    </row>
    <row r="984" spans="1:12">
      <c r="A984">
        <v>161</v>
      </c>
      <c r="C984" t="s">
        <v>138</v>
      </c>
      <c r="D984" s="2">
        <v>10</v>
      </c>
      <c r="E984" s="2">
        <v>12</v>
      </c>
      <c r="F984" s="2">
        <v>16</v>
      </c>
      <c r="G984" s="2">
        <v>16</v>
      </c>
      <c r="H984" s="6">
        <v>0</v>
      </c>
      <c r="I984" s="2">
        <v>1</v>
      </c>
      <c r="J984" s="4">
        <v>6.3E-2</v>
      </c>
      <c r="K984" s="16">
        <f t="shared" si="15"/>
        <v>0.51219512195121952</v>
      </c>
      <c r="L984" s="8">
        <v>117.25</v>
      </c>
    </row>
    <row r="985" spans="1:12">
      <c r="A985">
        <v>161</v>
      </c>
      <c r="C985" t="s">
        <v>226</v>
      </c>
      <c r="D985" s="2">
        <v>10</v>
      </c>
      <c r="E985" s="2">
        <v>13</v>
      </c>
      <c r="F985" s="2">
        <v>14</v>
      </c>
      <c r="G985" s="2">
        <v>13</v>
      </c>
      <c r="H985" s="6">
        <v>7.0999999999999994E-2</v>
      </c>
      <c r="I985" s="2">
        <v>0</v>
      </c>
      <c r="J985" s="4">
        <v>0</v>
      </c>
      <c r="K985" s="16">
        <f t="shared" si="15"/>
        <v>0</v>
      </c>
      <c r="L985" s="8">
        <v>57</v>
      </c>
    </row>
    <row r="986" spans="1:12">
      <c r="A986">
        <v>161</v>
      </c>
      <c r="C986" t="s">
        <v>160</v>
      </c>
      <c r="D986" s="2">
        <v>11</v>
      </c>
      <c r="E986" s="2">
        <v>12</v>
      </c>
      <c r="F986" s="2">
        <v>12</v>
      </c>
      <c r="G986" s="2">
        <v>12</v>
      </c>
      <c r="H986" s="6">
        <v>0</v>
      </c>
      <c r="I986" s="2">
        <v>0</v>
      </c>
      <c r="J986" s="4">
        <v>0</v>
      </c>
      <c r="K986" s="16">
        <f t="shared" si="15"/>
        <v>0</v>
      </c>
      <c r="L986" s="8">
        <v>48.082999999999998</v>
      </c>
    </row>
    <row r="987" spans="1:12">
      <c r="A987">
        <v>161</v>
      </c>
      <c r="C987" t="s">
        <v>191</v>
      </c>
      <c r="D987" s="2">
        <v>10</v>
      </c>
      <c r="E987" s="2">
        <v>12</v>
      </c>
      <c r="F987" s="2">
        <v>12</v>
      </c>
      <c r="G987" s="2">
        <v>12</v>
      </c>
      <c r="H987" s="6">
        <v>0</v>
      </c>
      <c r="I987" s="2">
        <v>1</v>
      </c>
      <c r="J987" s="4">
        <v>8.3000000000000004E-2</v>
      </c>
      <c r="K987" s="16">
        <f t="shared" si="15"/>
        <v>0.67479674796747968</v>
      </c>
      <c r="L987" s="8">
        <v>46.726999999999997</v>
      </c>
    </row>
    <row r="988" spans="1:12">
      <c r="A988">
        <v>161</v>
      </c>
      <c r="C988" t="s">
        <v>225</v>
      </c>
      <c r="D988" s="2">
        <v>9</v>
      </c>
      <c r="E988" s="2">
        <v>10</v>
      </c>
      <c r="F988" s="2">
        <v>12</v>
      </c>
      <c r="G988" s="2">
        <v>12</v>
      </c>
      <c r="H988" s="6">
        <v>0</v>
      </c>
      <c r="I988" s="2">
        <v>0</v>
      </c>
      <c r="J988" s="4">
        <v>0</v>
      </c>
      <c r="K988" s="16">
        <f t="shared" si="15"/>
        <v>0</v>
      </c>
      <c r="L988" s="8">
        <v>86.332999999999998</v>
      </c>
    </row>
    <row r="989" spans="1:12">
      <c r="A989" s="1">
        <v>162</v>
      </c>
      <c r="B989" s="1" t="s">
        <v>13</v>
      </c>
      <c r="C989" s="1"/>
      <c r="D989" s="3">
        <v>18</v>
      </c>
      <c r="E989" s="3">
        <v>32</v>
      </c>
      <c r="F989" s="3">
        <v>178</v>
      </c>
      <c r="G989" s="3">
        <v>151</v>
      </c>
      <c r="H989" s="7">
        <v>0.152</v>
      </c>
      <c r="I989" s="3">
        <v>3</v>
      </c>
      <c r="J989" s="5">
        <v>0.02</v>
      </c>
      <c r="K989" s="5">
        <f t="shared" si="15"/>
        <v>0.16260162601626016</v>
      </c>
      <c r="L989" s="9">
        <v>46.045000000000002</v>
      </c>
    </row>
    <row r="990" spans="1:12">
      <c r="A990">
        <v>162</v>
      </c>
      <c r="C990" t="s">
        <v>125</v>
      </c>
      <c r="D990" s="2">
        <v>11</v>
      </c>
      <c r="E990" s="2">
        <v>17</v>
      </c>
      <c r="F990" s="2">
        <v>53</v>
      </c>
      <c r="G990" s="2">
        <v>53</v>
      </c>
      <c r="H990" s="6">
        <v>0</v>
      </c>
      <c r="I990" s="2">
        <v>0</v>
      </c>
      <c r="J990" s="4">
        <v>0</v>
      </c>
      <c r="K990" s="16">
        <f t="shared" si="15"/>
        <v>0</v>
      </c>
      <c r="L990" s="8">
        <v>43.603999999999999</v>
      </c>
    </row>
    <row r="991" spans="1:12">
      <c r="A991" s="1">
        <v>163</v>
      </c>
      <c r="B991" s="1" t="s">
        <v>96</v>
      </c>
      <c r="C991" s="1"/>
      <c r="D991" s="3">
        <v>21</v>
      </c>
      <c r="E991" s="3">
        <v>37</v>
      </c>
      <c r="F991" s="3">
        <v>48</v>
      </c>
      <c r="G991" s="3">
        <v>36</v>
      </c>
      <c r="H991" s="7">
        <v>0.25</v>
      </c>
      <c r="I991" s="3">
        <v>1</v>
      </c>
      <c r="J991" s="5">
        <v>2.8000000000000001E-2</v>
      </c>
      <c r="K991" s="5">
        <f t="shared" si="15"/>
        <v>0.22764227642276424</v>
      </c>
      <c r="L991" s="9">
        <v>66.364000000000004</v>
      </c>
    </row>
    <row r="992" spans="1:12">
      <c r="A992">
        <v>163</v>
      </c>
      <c r="C992" t="s">
        <v>125</v>
      </c>
      <c r="D992" s="2">
        <v>10</v>
      </c>
      <c r="E992" s="2">
        <v>14</v>
      </c>
      <c r="F992" s="2">
        <v>14</v>
      </c>
      <c r="G992" s="2">
        <v>14</v>
      </c>
      <c r="H992" s="6">
        <v>0</v>
      </c>
      <c r="I992" s="2">
        <v>0</v>
      </c>
      <c r="J992" s="4">
        <v>0</v>
      </c>
      <c r="K992" s="16">
        <f t="shared" si="15"/>
        <v>0</v>
      </c>
      <c r="L992" s="8">
        <v>74.856999999999999</v>
      </c>
    </row>
    <row r="993" spans="1:12">
      <c r="A993">
        <v>163</v>
      </c>
      <c r="C993" t="s">
        <v>229</v>
      </c>
      <c r="D993" s="2">
        <v>6</v>
      </c>
      <c r="E993" s="2">
        <v>12</v>
      </c>
      <c r="F993" s="2">
        <v>12</v>
      </c>
      <c r="G993" s="2">
        <v>5</v>
      </c>
      <c r="H993" s="6">
        <v>0.58299999999999996</v>
      </c>
      <c r="I993" s="2">
        <v>0</v>
      </c>
      <c r="J993" s="4">
        <v>0</v>
      </c>
      <c r="K993" s="16">
        <f t="shared" si="15"/>
        <v>0</v>
      </c>
      <c r="L993" s="8">
        <v>37.332999999999998</v>
      </c>
    </row>
    <row r="994" spans="1:12">
      <c r="A994" s="1">
        <v>167</v>
      </c>
      <c r="B994" s="1" t="s">
        <v>117</v>
      </c>
      <c r="C994" s="1"/>
      <c r="D994" s="3">
        <v>5</v>
      </c>
      <c r="E994" s="3">
        <v>25</v>
      </c>
      <c r="F994" s="3">
        <v>57</v>
      </c>
      <c r="G994" s="3">
        <v>42</v>
      </c>
      <c r="H994" s="7">
        <v>0.26300000000000001</v>
      </c>
      <c r="I994" s="3">
        <v>1</v>
      </c>
      <c r="J994" s="5">
        <v>2.4E-2</v>
      </c>
      <c r="K994" s="5">
        <f t="shared" si="15"/>
        <v>0.1951219512195122</v>
      </c>
      <c r="L994" s="9">
        <v>114.554</v>
      </c>
    </row>
    <row r="995" spans="1:12">
      <c r="A995">
        <v>167</v>
      </c>
      <c r="C995" t="s">
        <v>125</v>
      </c>
      <c r="D995" s="2">
        <v>2</v>
      </c>
      <c r="E995" s="2">
        <v>15</v>
      </c>
      <c r="F995" s="2">
        <v>20</v>
      </c>
      <c r="G995" s="2">
        <v>20</v>
      </c>
      <c r="H995" s="6">
        <v>0</v>
      </c>
      <c r="I995" s="2">
        <v>1</v>
      </c>
      <c r="J995" s="4">
        <v>0.05</v>
      </c>
      <c r="K995" s="16">
        <f t="shared" si="15"/>
        <v>0.40650406504065045</v>
      </c>
      <c r="L995" s="8">
        <v>93.632000000000005</v>
      </c>
    </row>
    <row r="996" spans="1:12">
      <c r="A996" s="1">
        <v>169</v>
      </c>
      <c r="B996" s="1" t="s">
        <v>37</v>
      </c>
      <c r="C996" s="1"/>
      <c r="D996" s="3">
        <v>1575</v>
      </c>
      <c r="E996" s="3">
        <v>4294</v>
      </c>
      <c r="F996" s="3">
        <v>13613</v>
      </c>
      <c r="G996" s="3">
        <v>10458</v>
      </c>
      <c r="H996" s="7">
        <v>0.23200000000000001</v>
      </c>
      <c r="I996" s="3">
        <v>952</v>
      </c>
      <c r="J996" s="5">
        <v>9.0999999999999998E-2</v>
      </c>
      <c r="K996" s="5">
        <f t="shared" si="15"/>
        <v>0.73983739837398377</v>
      </c>
      <c r="L996" s="9">
        <v>88.177999999999997</v>
      </c>
    </row>
    <row r="997" spans="1:12">
      <c r="A997">
        <v>169</v>
      </c>
      <c r="C997" t="s">
        <v>229</v>
      </c>
      <c r="D997" s="2">
        <v>1090</v>
      </c>
      <c r="E997" s="2">
        <v>2186</v>
      </c>
      <c r="F997" s="2">
        <v>3653</v>
      </c>
      <c r="G997" s="2">
        <v>1677</v>
      </c>
      <c r="H997" s="6">
        <v>0.54100000000000004</v>
      </c>
      <c r="I997" s="2">
        <v>346</v>
      </c>
      <c r="J997" s="4">
        <v>0.20599999999999999</v>
      </c>
      <c r="K997" s="16">
        <f t="shared" si="15"/>
        <v>1.6747967479674797</v>
      </c>
      <c r="L997" s="8">
        <v>92.484999999999999</v>
      </c>
    </row>
    <row r="998" spans="1:12">
      <c r="A998">
        <v>169</v>
      </c>
      <c r="C998" t="s">
        <v>125</v>
      </c>
      <c r="D998" s="2">
        <v>529</v>
      </c>
      <c r="E998" s="2">
        <v>1019</v>
      </c>
      <c r="F998" s="2">
        <v>1809</v>
      </c>
      <c r="G998" s="2">
        <v>1809</v>
      </c>
      <c r="H998" s="6">
        <v>0</v>
      </c>
      <c r="I998" s="2">
        <v>137</v>
      </c>
      <c r="J998" s="4">
        <v>7.5999999999999998E-2</v>
      </c>
      <c r="K998" s="16">
        <f t="shared" si="15"/>
        <v>0.61788617886178865</v>
      </c>
      <c r="L998" s="8">
        <v>90.614999999999995</v>
      </c>
    </row>
    <row r="999" spans="1:12">
      <c r="A999">
        <v>169</v>
      </c>
      <c r="C999" t="s">
        <v>241</v>
      </c>
      <c r="D999" s="2">
        <v>341</v>
      </c>
      <c r="E999" s="2">
        <v>718</v>
      </c>
      <c r="F999" s="2">
        <v>1118</v>
      </c>
      <c r="G999" s="2">
        <v>1033</v>
      </c>
      <c r="H999" s="6">
        <v>7.5999999999999998E-2</v>
      </c>
      <c r="I999" s="2">
        <v>25</v>
      </c>
      <c r="J999" s="4">
        <v>2.4E-2</v>
      </c>
      <c r="K999" s="16">
        <f t="shared" si="15"/>
        <v>0.1951219512195122</v>
      </c>
      <c r="L999" s="8">
        <v>114.114</v>
      </c>
    </row>
    <row r="1000" spans="1:12">
      <c r="A1000">
        <v>169</v>
      </c>
      <c r="C1000" t="s">
        <v>179</v>
      </c>
      <c r="D1000" s="2">
        <v>307</v>
      </c>
      <c r="E1000" s="2">
        <v>526</v>
      </c>
      <c r="F1000" s="2">
        <v>981</v>
      </c>
      <c r="G1000" s="2">
        <v>946</v>
      </c>
      <c r="H1000" s="6">
        <v>3.5999999999999997E-2</v>
      </c>
      <c r="I1000" s="2">
        <v>41</v>
      </c>
      <c r="J1000" s="4">
        <v>4.2999999999999997E-2</v>
      </c>
      <c r="K1000" s="16">
        <f t="shared" si="15"/>
        <v>0.34959349593495931</v>
      </c>
      <c r="L1000" s="8">
        <v>108.70699999999999</v>
      </c>
    </row>
    <row r="1001" spans="1:12">
      <c r="A1001">
        <v>169</v>
      </c>
      <c r="C1001" t="s">
        <v>207</v>
      </c>
      <c r="D1001" s="2">
        <v>332</v>
      </c>
      <c r="E1001" s="2">
        <v>495</v>
      </c>
      <c r="F1001" s="2">
        <v>716</v>
      </c>
      <c r="G1001" s="2">
        <v>284</v>
      </c>
      <c r="H1001" s="6">
        <v>0.60299999999999998</v>
      </c>
      <c r="I1001" s="2">
        <v>73</v>
      </c>
      <c r="J1001" s="4">
        <v>0.25700000000000001</v>
      </c>
      <c r="K1001" s="16">
        <f t="shared" si="15"/>
        <v>2.089430894308943</v>
      </c>
      <c r="L1001" s="8">
        <v>56.834000000000003</v>
      </c>
    </row>
    <row r="1002" spans="1:12">
      <c r="A1002">
        <v>169</v>
      </c>
      <c r="C1002" t="s">
        <v>138</v>
      </c>
      <c r="D1002" s="2">
        <v>211</v>
      </c>
      <c r="E1002" s="2">
        <v>389</v>
      </c>
      <c r="F1002" s="2">
        <v>543</v>
      </c>
      <c r="G1002" s="2">
        <v>523</v>
      </c>
      <c r="H1002" s="6">
        <v>3.6999999999999998E-2</v>
      </c>
      <c r="I1002" s="2">
        <v>15</v>
      </c>
      <c r="J1002" s="4">
        <v>2.9000000000000001E-2</v>
      </c>
      <c r="K1002" s="16">
        <f t="shared" si="15"/>
        <v>0.23577235772357724</v>
      </c>
      <c r="L1002" s="8">
        <v>131.137</v>
      </c>
    </row>
    <row r="1003" spans="1:12">
      <c r="A1003">
        <v>169</v>
      </c>
      <c r="C1003" t="s">
        <v>182</v>
      </c>
      <c r="D1003" s="2">
        <v>138</v>
      </c>
      <c r="E1003" s="2">
        <v>291</v>
      </c>
      <c r="F1003" s="2">
        <v>400</v>
      </c>
      <c r="G1003" s="2">
        <v>387</v>
      </c>
      <c r="H1003" s="6">
        <v>3.3000000000000002E-2</v>
      </c>
      <c r="I1003" s="2">
        <v>39</v>
      </c>
      <c r="J1003" s="4">
        <v>0.10100000000000001</v>
      </c>
      <c r="K1003" s="16">
        <f t="shared" si="15"/>
        <v>0.82113821138211385</v>
      </c>
      <c r="L1003" s="8">
        <v>52.908000000000001</v>
      </c>
    </row>
    <row r="1004" spans="1:12">
      <c r="A1004">
        <v>169</v>
      </c>
      <c r="C1004" t="s">
        <v>135</v>
      </c>
      <c r="D1004" s="2">
        <v>168</v>
      </c>
      <c r="E1004" s="2">
        <v>247</v>
      </c>
      <c r="F1004" s="2">
        <v>356</v>
      </c>
      <c r="G1004" s="2">
        <v>353</v>
      </c>
      <c r="H1004" s="6">
        <v>8.0000000000000002E-3</v>
      </c>
      <c r="I1004" s="2">
        <v>18</v>
      </c>
      <c r="J1004" s="4">
        <v>5.0999999999999997E-2</v>
      </c>
      <c r="K1004" s="16">
        <f t="shared" si="15"/>
        <v>0.41463414634146339</v>
      </c>
      <c r="L1004" s="8">
        <v>57</v>
      </c>
    </row>
    <row r="1005" spans="1:12">
      <c r="A1005">
        <v>169</v>
      </c>
      <c r="C1005" t="s">
        <v>178</v>
      </c>
      <c r="D1005" s="2">
        <v>183</v>
      </c>
      <c r="E1005" s="2">
        <v>262</v>
      </c>
      <c r="F1005" s="2">
        <v>334</v>
      </c>
      <c r="G1005" s="2">
        <v>329</v>
      </c>
      <c r="H1005" s="6">
        <v>1.4999999999999999E-2</v>
      </c>
      <c r="I1005" s="2">
        <v>16</v>
      </c>
      <c r="J1005" s="4">
        <v>4.9000000000000002E-2</v>
      </c>
      <c r="K1005" s="16">
        <f t="shared" si="15"/>
        <v>0.3983739837398374</v>
      </c>
      <c r="L1005" s="8">
        <v>41.9</v>
      </c>
    </row>
    <row r="1006" spans="1:12">
      <c r="A1006">
        <v>169</v>
      </c>
      <c r="C1006" t="s">
        <v>172</v>
      </c>
      <c r="D1006" s="2">
        <v>138</v>
      </c>
      <c r="E1006" s="2">
        <v>224</v>
      </c>
      <c r="F1006" s="2">
        <v>332</v>
      </c>
      <c r="G1006" s="2">
        <v>287</v>
      </c>
      <c r="H1006" s="6">
        <v>0.13600000000000001</v>
      </c>
      <c r="I1006" s="2">
        <v>54</v>
      </c>
      <c r="J1006" s="4">
        <v>0.188</v>
      </c>
      <c r="K1006" s="16">
        <f t="shared" si="15"/>
        <v>1.5284552845528456</v>
      </c>
      <c r="L1006" s="8">
        <v>88.980999999999995</v>
      </c>
    </row>
    <row r="1007" spans="1:12">
      <c r="A1007">
        <v>169</v>
      </c>
      <c r="C1007" t="s">
        <v>136</v>
      </c>
      <c r="D1007" s="2">
        <v>134</v>
      </c>
      <c r="E1007" s="2">
        <v>213</v>
      </c>
      <c r="F1007" s="2">
        <v>298</v>
      </c>
      <c r="G1007" s="2">
        <v>271</v>
      </c>
      <c r="H1007" s="6">
        <v>9.0999999999999998E-2</v>
      </c>
      <c r="I1007" s="2">
        <v>13</v>
      </c>
      <c r="J1007" s="4">
        <v>4.8000000000000001E-2</v>
      </c>
      <c r="K1007" s="16">
        <f t="shared" si="15"/>
        <v>0.3902439024390244</v>
      </c>
      <c r="L1007" s="8">
        <v>105.41500000000001</v>
      </c>
    </row>
    <row r="1008" spans="1:12">
      <c r="A1008">
        <v>169</v>
      </c>
      <c r="C1008" t="s">
        <v>225</v>
      </c>
      <c r="D1008" s="2">
        <v>134</v>
      </c>
      <c r="E1008" s="2">
        <v>211</v>
      </c>
      <c r="F1008" s="2">
        <v>274</v>
      </c>
      <c r="G1008" s="2">
        <v>229</v>
      </c>
      <c r="H1008" s="6">
        <v>0.16400000000000001</v>
      </c>
      <c r="I1008" s="2">
        <v>4</v>
      </c>
      <c r="J1008" s="4">
        <v>1.7000000000000001E-2</v>
      </c>
      <c r="K1008" s="16">
        <f t="shared" si="15"/>
        <v>0.13821138211382114</v>
      </c>
      <c r="L1008" s="8">
        <v>75.039000000000001</v>
      </c>
    </row>
    <row r="1009" spans="1:12">
      <c r="A1009">
        <v>169</v>
      </c>
      <c r="C1009" t="s">
        <v>142</v>
      </c>
      <c r="D1009" s="2">
        <v>94</v>
      </c>
      <c r="E1009" s="2">
        <v>150</v>
      </c>
      <c r="F1009" s="2">
        <v>253</v>
      </c>
      <c r="G1009" s="2">
        <v>221</v>
      </c>
      <c r="H1009" s="6">
        <v>0.126</v>
      </c>
      <c r="I1009" s="2">
        <v>18</v>
      </c>
      <c r="J1009" s="4">
        <v>8.1000000000000003E-2</v>
      </c>
      <c r="K1009" s="16">
        <f t="shared" si="15"/>
        <v>0.65853658536585369</v>
      </c>
      <c r="L1009" s="8">
        <v>94.632999999999996</v>
      </c>
    </row>
    <row r="1010" spans="1:12">
      <c r="A1010">
        <v>169</v>
      </c>
      <c r="C1010" t="s">
        <v>137</v>
      </c>
      <c r="D1010" s="2">
        <v>108</v>
      </c>
      <c r="E1010" s="2">
        <v>181</v>
      </c>
      <c r="F1010" s="2">
        <v>244</v>
      </c>
      <c r="G1010" s="2">
        <v>231</v>
      </c>
      <c r="H1010" s="6">
        <v>5.2999999999999999E-2</v>
      </c>
      <c r="I1010" s="2">
        <v>39</v>
      </c>
      <c r="J1010" s="4">
        <v>0.16900000000000001</v>
      </c>
      <c r="K1010" s="16">
        <f t="shared" si="15"/>
        <v>1.3739837398373984</v>
      </c>
      <c r="L1010" s="8">
        <v>69.441999999999993</v>
      </c>
    </row>
    <row r="1011" spans="1:12">
      <c r="A1011">
        <v>169</v>
      </c>
      <c r="C1011" t="s">
        <v>216</v>
      </c>
      <c r="D1011" s="2">
        <v>93</v>
      </c>
      <c r="E1011" s="2">
        <v>163</v>
      </c>
      <c r="F1011" s="2">
        <v>231</v>
      </c>
      <c r="G1011" s="2">
        <v>185</v>
      </c>
      <c r="H1011" s="6">
        <v>0.19900000000000001</v>
      </c>
      <c r="I1011" s="2">
        <v>21</v>
      </c>
      <c r="J1011" s="4">
        <v>0.114</v>
      </c>
      <c r="K1011" s="16">
        <f t="shared" si="15"/>
        <v>0.92682926829268297</v>
      </c>
      <c r="L1011" s="8">
        <v>82.760999999999996</v>
      </c>
    </row>
    <row r="1012" spans="1:12">
      <c r="A1012">
        <v>169</v>
      </c>
      <c r="C1012" t="s">
        <v>173</v>
      </c>
      <c r="D1012" s="2">
        <v>46</v>
      </c>
      <c r="E1012" s="2">
        <v>114</v>
      </c>
      <c r="F1012" s="2">
        <v>150</v>
      </c>
      <c r="G1012" s="2">
        <v>89</v>
      </c>
      <c r="H1012" s="6">
        <v>0.40699999999999997</v>
      </c>
      <c r="I1012" s="2">
        <v>8</v>
      </c>
      <c r="J1012" s="4">
        <v>0.09</v>
      </c>
      <c r="K1012" s="16">
        <f t="shared" si="15"/>
        <v>0.73170731707317072</v>
      </c>
      <c r="L1012" s="8">
        <v>63.779000000000003</v>
      </c>
    </row>
    <row r="1013" spans="1:12">
      <c r="A1013">
        <v>169</v>
      </c>
      <c r="C1013" t="s">
        <v>191</v>
      </c>
      <c r="D1013" s="2">
        <v>69</v>
      </c>
      <c r="E1013" s="2">
        <v>123</v>
      </c>
      <c r="F1013" s="2">
        <v>148</v>
      </c>
      <c r="G1013" s="2">
        <v>133</v>
      </c>
      <c r="H1013" s="6">
        <v>0.10100000000000001</v>
      </c>
      <c r="I1013" s="2">
        <v>11</v>
      </c>
      <c r="J1013" s="4">
        <v>8.3000000000000004E-2</v>
      </c>
      <c r="K1013" s="16">
        <f t="shared" si="15"/>
        <v>0.67479674796747968</v>
      </c>
      <c r="L1013" s="8">
        <v>55.566000000000003</v>
      </c>
    </row>
    <row r="1014" spans="1:12">
      <c r="A1014">
        <v>169</v>
      </c>
      <c r="C1014" t="s">
        <v>232</v>
      </c>
      <c r="D1014" s="2">
        <v>54</v>
      </c>
      <c r="E1014" s="2">
        <v>91</v>
      </c>
      <c r="F1014" s="2">
        <v>133</v>
      </c>
      <c r="G1014" s="2">
        <v>104</v>
      </c>
      <c r="H1014" s="6">
        <v>0.218</v>
      </c>
      <c r="I1014" s="2">
        <v>5</v>
      </c>
      <c r="J1014" s="4">
        <v>4.8000000000000001E-2</v>
      </c>
      <c r="K1014" s="16">
        <f t="shared" si="15"/>
        <v>0.3902439024390244</v>
      </c>
      <c r="L1014" s="8">
        <v>80.286000000000001</v>
      </c>
    </row>
    <row r="1015" spans="1:12">
      <c r="A1015">
        <v>169</v>
      </c>
      <c r="C1015" t="s">
        <v>159</v>
      </c>
      <c r="D1015" s="2">
        <v>42</v>
      </c>
      <c r="E1015" s="2">
        <v>68</v>
      </c>
      <c r="F1015" s="2">
        <v>125</v>
      </c>
      <c r="G1015" s="2">
        <v>124</v>
      </c>
      <c r="H1015" s="6">
        <v>8.0000000000000002E-3</v>
      </c>
      <c r="I1015" s="2">
        <v>2</v>
      </c>
      <c r="J1015" s="4">
        <v>1.6E-2</v>
      </c>
      <c r="K1015" s="16">
        <f t="shared" si="15"/>
        <v>0.13008130081300814</v>
      </c>
      <c r="L1015" s="8">
        <v>116.663</v>
      </c>
    </row>
    <row r="1016" spans="1:12">
      <c r="A1016">
        <v>169</v>
      </c>
      <c r="C1016" t="s">
        <v>226</v>
      </c>
      <c r="D1016" s="2">
        <v>39</v>
      </c>
      <c r="E1016" s="2">
        <v>73</v>
      </c>
      <c r="F1016" s="2">
        <v>113</v>
      </c>
      <c r="G1016" s="2">
        <v>111</v>
      </c>
      <c r="H1016" s="6">
        <v>1.7999999999999999E-2</v>
      </c>
      <c r="I1016" s="2">
        <v>1</v>
      </c>
      <c r="J1016" s="4">
        <v>8.9999999999999993E-3</v>
      </c>
      <c r="K1016" s="16">
        <f t="shared" si="15"/>
        <v>7.3170731707317069E-2</v>
      </c>
      <c r="L1016" s="8">
        <v>67.855999999999995</v>
      </c>
    </row>
    <row r="1017" spans="1:12">
      <c r="A1017">
        <v>169</v>
      </c>
      <c r="C1017" t="s">
        <v>131</v>
      </c>
      <c r="D1017" s="2">
        <v>43</v>
      </c>
      <c r="E1017" s="2">
        <v>89</v>
      </c>
      <c r="F1017" s="2">
        <v>111</v>
      </c>
      <c r="G1017" s="2">
        <v>66</v>
      </c>
      <c r="H1017" s="6">
        <v>0.40500000000000003</v>
      </c>
      <c r="I1017" s="2">
        <v>9</v>
      </c>
      <c r="J1017" s="4">
        <v>0.13600000000000001</v>
      </c>
      <c r="K1017" s="16">
        <f t="shared" si="15"/>
        <v>1.1056910569105691</v>
      </c>
      <c r="L1017" s="8">
        <v>82.602000000000004</v>
      </c>
    </row>
    <row r="1018" spans="1:12">
      <c r="A1018">
        <v>169</v>
      </c>
      <c r="C1018" t="s">
        <v>152</v>
      </c>
      <c r="D1018" s="2">
        <v>41</v>
      </c>
      <c r="E1018" s="2">
        <v>71</v>
      </c>
      <c r="F1018" s="2">
        <v>109</v>
      </c>
      <c r="G1018" s="2">
        <v>103</v>
      </c>
      <c r="H1018" s="6">
        <v>5.5E-2</v>
      </c>
      <c r="I1018" s="2">
        <v>12</v>
      </c>
      <c r="J1018" s="4">
        <v>0.11700000000000001</v>
      </c>
      <c r="K1018" s="16">
        <f t="shared" si="15"/>
        <v>0.95121951219512202</v>
      </c>
      <c r="L1018" s="8">
        <v>74.555999999999997</v>
      </c>
    </row>
    <row r="1019" spans="1:12">
      <c r="A1019">
        <v>169</v>
      </c>
      <c r="C1019" t="s">
        <v>233</v>
      </c>
      <c r="D1019" s="2">
        <v>62</v>
      </c>
      <c r="E1019" s="2">
        <v>92</v>
      </c>
      <c r="F1019" s="2">
        <v>109</v>
      </c>
      <c r="G1019" s="2">
        <v>109</v>
      </c>
      <c r="H1019" s="6">
        <v>0</v>
      </c>
      <c r="I1019" s="2">
        <v>6</v>
      </c>
      <c r="J1019" s="4">
        <v>5.5E-2</v>
      </c>
      <c r="K1019" s="16">
        <f t="shared" si="15"/>
        <v>0.44715447154471544</v>
      </c>
      <c r="L1019" s="8">
        <v>46.488999999999997</v>
      </c>
    </row>
    <row r="1020" spans="1:12">
      <c r="A1020">
        <v>169</v>
      </c>
      <c r="C1020" t="s">
        <v>175</v>
      </c>
      <c r="D1020" s="2">
        <v>35</v>
      </c>
      <c r="E1020" s="2">
        <v>63</v>
      </c>
      <c r="F1020" s="2">
        <v>93</v>
      </c>
      <c r="G1020" s="2">
        <v>90</v>
      </c>
      <c r="H1020" s="6">
        <v>3.2000000000000001E-2</v>
      </c>
      <c r="I1020" s="2">
        <v>6</v>
      </c>
      <c r="J1020" s="4">
        <v>6.7000000000000004E-2</v>
      </c>
      <c r="K1020" s="16">
        <f t="shared" si="15"/>
        <v>0.54471544715447162</v>
      </c>
      <c r="L1020" s="8">
        <v>52.485999999999997</v>
      </c>
    </row>
    <row r="1021" spans="1:12">
      <c r="A1021">
        <v>169</v>
      </c>
      <c r="C1021" t="s">
        <v>127</v>
      </c>
      <c r="D1021" s="2">
        <v>41</v>
      </c>
      <c r="E1021" s="2">
        <v>74</v>
      </c>
      <c r="F1021" s="2">
        <v>83</v>
      </c>
      <c r="G1021" s="2">
        <v>79</v>
      </c>
      <c r="H1021" s="6">
        <v>4.8000000000000001E-2</v>
      </c>
      <c r="I1021" s="2">
        <v>5</v>
      </c>
      <c r="J1021" s="4">
        <v>6.3E-2</v>
      </c>
      <c r="K1021" s="16">
        <f t="shared" si="15"/>
        <v>0.51219512195121952</v>
      </c>
      <c r="L1021" s="8">
        <v>65.828999999999994</v>
      </c>
    </row>
    <row r="1022" spans="1:12">
      <c r="A1022">
        <v>169</v>
      </c>
      <c r="C1022" t="s">
        <v>176</v>
      </c>
      <c r="D1022" s="2">
        <v>50</v>
      </c>
      <c r="E1022" s="2">
        <v>71</v>
      </c>
      <c r="F1022" s="2">
        <v>83</v>
      </c>
      <c r="G1022" s="2">
        <v>82</v>
      </c>
      <c r="H1022" s="6">
        <v>1.2E-2</v>
      </c>
      <c r="I1022" s="2">
        <v>1</v>
      </c>
      <c r="J1022" s="4">
        <v>1.2E-2</v>
      </c>
      <c r="K1022" s="16">
        <f t="shared" si="15"/>
        <v>9.7560975609756101E-2</v>
      </c>
      <c r="L1022" s="8">
        <v>97.7</v>
      </c>
    </row>
    <row r="1023" spans="1:12">
      <c r="A1023">
        <v>169</v>
      </c>
      <c r="C1023" t="s">
        <v>147</v>
      </c>
      <c r="D1023" s="2">
        <v>28</v>
      </c>
      <c r="E1023" s="2">
        <v>48</v>
      </c>
      <c r="F1023" s="2">
        <v>76</v>
      </c>
      <c r="G1023" s="2">
        <v>44</v>
      </c>
      <c r="H1023" s="6">
        <v>0.42099999999999999</v>
      </c>
      <c r="I1023" s="2">
        <v>1</v>
      </c>
      <c r="J1023" s="4">
        <v>2.3E-2</v>
      </c>
      <c r="K1023" s="16">
        <f t="shared" si="15"/>
        <v>0.18699186991869918</v>
      </c>
      <c r="L1023" s="8">
        <v>88.108999999999995</v>
      </c>
    </row>
    <row r="1024" spans="1:12">
      <c r="A1024">
        <v>169</v>
      </c>
      <c r="C1024" t="s">
        <v>240</v>
      </c>
      <c r="D1024" s="2">
        <v>30</v>
      </c>
      <c r="E1024" s="2">
        <v>48</v>
      </c>
      <c r="F1024" s="2">
        <v>68</v>
      </c>
      <c r="G1024" s="2">
        <v>65</v>
      </c>
      <c r="H1024" s="6">
        <v>4.3999999999999997E-2</v>
      </c>
      <c r="I1024" s="2">
        <v>7</v>
      </c>
      <c r="J1024" s="4">
        <v>0.108</v>
      </c>
      <c r="K1024" s="16">
        <f t="shared" si="15"/>
        <v>0.87804878048780488</v>
      </c>
      <c r="L1024" s="8">
        <v>61.018999999999998</v>
      </c>
    </row>
    <row r="1025" spans="1:12">
      <c r="A1025">
        <v>169</v>
      </c>
      <c r="C1025" t="s">
        <v>156</v>
      </c>
      <c r="D1025" s="2">
        <v>23</v>
      </c>
      <c r="E1025" s="2">
        <v>33</v>
      </c>
      <c r="F1025" s="2">
        <v>44</v>
      </c>
      <c r="G1025" s="2">
        <v>36</v>
      </c>
      <c r="H1025" s="6">
        <v>0.182</v>
      </c>
      <c r="I1025" s="2">
        <v>2</v>
      </c>
      <c r="J1025" s="4">
        <v>5.6000000000000001E-2</v>
      </c>
      <c r="K1025" s="16">
        <f t="shared" si="15"/>
        <v>0.45528455284552849</v>
      </c>
      <c r="L1025" s="8">
        <v>66.73</v>
      </c>
    </row>
    <row r="1026" spans="1:12">
      <c r="A1026">
        <v>169</v>
      </c>
      <c r="C1026" t="s">
        <v>128</v>
      </c>
      <c r="D1026" s="2">
        <v>24</v>
      </c>
      <c r="E1026" s="2">
        <v>30</v>
      </c>
      <c r="F1026" s="2">
        <v>37</v>
      </c>
      <c r="G1026" s="2">
        <v>37</v>
      </c>
      <c r="H1026" s="6">
        <v>0</v>
      </c>
      <c r="I1026" s="2">
        <v>1</v>
      </c>
      <c r="J1026" s="4">
        <v>2.7E-2</v>
      </c>
      <c r="K1026" s="16">
        <f t="shared" si="15"/>
        <v>0.21951219512195122</v>
      </c>
      <c r="L1026" s="8">
        <v>118.514</v>
      </c>
    </row>
    <row r="1027" spans="1:12">
      <c r="A1027">
        <v>169</v>
      </c>
      <c r="C1027" t="s">
        <v>245</v>
      </c>
      <c r="D1027" s="2">
        <v>26</v>
      </c>
      <c r="E1027" s="2">
        <v>34</v>
      </c>
      <c r="F1027" s="2">
        <v>36</v>
      </c>
      <c r="G1027" s="2">
        <v>36</v>
      </c>
      <c r="H1027" s="6">
        <v>0</v>
      </c>
      <c r="I1027" s="2">
        <v>0</v>
      </c>
      <c r="J1027" s="4">
        <v>0</v>
      </c>
      <c r="K1027" s="16">
        <f t="shared" ref="K1027:K1090" si="16">J1027/$J$2</f>
        <v>0</v>
      </c>
      <c r="L1027" s="8">
        <v>93.305999999999997</v>
      </c>
    </row>
    <row r="1028" spans="1:12">
      <c r="A1028">
        <v>169</v>
      </c>
      <c r="C1028" t="s">
        <v>154</v>
      </c>
      <c r="D1028" s="2">
        <v>18</v>
      </c>
      <c r="E1028" s="2">
        <v>25</v>
      </c>
      <c r="F1028" s="2">
        <v>34</v>
      </c>
      <c r="G1028" s="2">
        <v>33</v>
      </c>
      <c r="H1028" s="6">
        <v>2.9000000000000001E-2</v>
      </c>
      <c r="I1028" s="2">
        <v>4</v>
      </c>
      <c r="J1028" s="4">
        <v>0.121</v>
      </c>
      <c r="K1028" s="16">
        <f t="shared" si="16"/>
        <v>0.98373983739837401</v>
      </c>
      <c r="L1028" s="8">
        <v>86.382000000000005</v>
      </c>
    </row>
    <row r="1029" spans="1:12">
      <c r="A1029">
        <v>169</v>
      </c>
      <c r="C1029" t="s">
        <v>161</v>
      </c>
      <c r="D1029" s="2">
        <v>19</v>
      </c>
      <c r="E1029" s="2">
        <v>29</v>
      </c>
      <c r="F1029" s="2">
        <v>33</v>
      </c>
      <c r="G1029" s="2">
        <v>31</v>
      </c>
      <c r="H1029" s="6">
        <v>6.0999999999999999E-2</v>
      </c>
      <c r="I1029" s="2">
        <v>1</v>
      </c>
      <c r="J1029" s="4">
        <v>3.2000000000000001E-2</v>
      </c>
      <c r="K1029" s="16">
        <f t="shared" si="16"/>
        <v>0.26016260162601629</v>
      </c>
      <c r="L1029" s="8">
        <v>107.667</v>
      </c>
    </row>
    <row r="1030" spans="1:12">
      <c r="A1030">
        <v>169</v>
      </c>
      <c r="C1030" t="s">
        <v>160</v>
      </c>
      <c r="D1030" s="2">
        <v>14</v>
      </c>
      <c r="E1030" s="2">
        <v>18</v>
      </c>
      <c r="F1030" s="2">
        <v>31</v>
      </c>
      <c r="G1030" s="2">
        <v>31</v>
      </c>
      <c r="H1030" s="6">
        <v>0</v>
      </c>
      <c r="I1030" s="2">
        <v>1</v>
      </c>
      <c r="J1030" s="4">
        <v>3.2000000000000001E-2</v>
      </c>
      <c r="K1030" s="16">
        <f t="shared" si="16"/>
        <v>0.26016260162601629</v>
      </c>
      <c r="L1030" s="8">
        <v>68.742000000000004</v>
      </c>
    </row>
    <row r="1031" spans="1:12">
      <c r="A1031">
        <v>169</v>
      </c>
      <c r="C1031" t="s">
        <v>163</v>
      </c>
      <c r="D1031" s="2">
        <v>11</v>
      </c>
      <c r="E1031" s="2">
        <v>17</v>
      </c>
      <c r="F1031" s="2">
        <v>29</v>
      </c>
      <c r="G1031" s="2">
        <v>3</v>
      </c>
      <c r="H1031" s="6">
        <v>0.89700000000000002</v>
      </c>
      <c r="I1031" s="2">
        <v>0</v>
      </c>
      <c r="J1031" s="4">
        <v>0</v>
      </c>
      <c r="K1031" s="16">
        <f t="shared" si="16"/>
        <v>0</v>
      </c>
      <c r="L1031" s="8">
        <v>173.5</v>
      </c>
    </row>
    <row r="1032" spans="1:12">
      <c r="A1032">
        <v>169</v>
      </c>
      <c r="C1032" t="s">
        <v>230</v>
      </c>
      <c r="D1032" s="2">
        <v>19</v>
      </c>
      <c r="E1032" s="2">
        <v>27</v>
      </c>
      <c r="F1032" s="2">
        <v>28</v>
      </c>
      <c r="G1032" s="2">
        <v>18</v>
      </c>
      <c r="H1032" s="6">
        <v>0.35699999999999998</v>
      </c>
      <c r="I1032" s="2">
        <v>0</v>
      </c>
      <c r="J1032" s="4">
        <v>0</v>
      </c>
      <c r="K1032" s="16">
        <f t="shared" si="16"/>
        <v>0</v>
      </c>
      <c r="L1032" s="8">
        <v>34.654000000000003</v>
      </c>
    </row>
    <row r="1033" spans="1:12">
      <c r="A1033">
        <v>169</v>
      </c>
      <c r="C1033" t="s">
        <v>145</v>
      </c>
      <c r="D1033" s="2">
        <v>6</v>
      </c>
      <c r="E1033" s="2">
        <v>10</v>
      </c>
      <c r="F1033" s="2">
        <v>27</v>
      </c>
      <c r="G1033" s="2">
        <v>5</v>
      </c>
      <c r="H1033" s="6">
        <v>0.81499999999999995</v>
      </c>
      <c r="I1033" s="2">
        <v>0</v>
      </c>
      <c r="J1033" s="4">
        <v>0</v>
      </c>
      <c r="K1033" s="16">
        <f t="shared" si="16"/>
        <v>0</v>
      </c>
      <c r="L1033" s="8">
        <v>24.808</v>
      </c>
    </row>
    <row r="1034" spans="1:12">
      <c r="A1034">
        <v>169</v>
      </c>
      <c r="C1034" t="s">
        <v>206</v>
      </c>
      <c r="D1034" s="2">
        <v>5</v>
      </c>
      <c r="E1034" s="2">
        <v>16</v>
      </c>
      <c r="F1034" s="2">
        <v>22</v>
      </c>
      <c r="G1034" s="2">
        <v>11</v>
      </c>
      <c r="H1034" s="6">
        <v>0.5</v>
      </c>
      <c r="I1034" s="2">
        <v>0</v>
      </c>
      <c r="J1034" s="4">
        <v>0</v>
      </c>
      <c r="K1034" s="16">
        <f t="shared" si="16"/>
        <v>0</v>
      </c>
      <c r="L1034" s="8">
        <v>115.73699999999999</v>
      </c>
    </row>
    <row r="1035" spans="1:12">
      <c r="A1035">
        <v>169</v>
      </c>
      <c r="C1035" t="s">
        <v>130</v>
      </c>
      <c r="D1035" s="2">
        <v>13</v>
      </c>
      <c r="E1035" s="2">
        <v>17</v>
      </c>
      <c r="F1035" s="2">
        <v>19</v>
      </c>
      <c r="G1035" s="2">
        <v>14</v>
      </c>
      <c r="H1035" s="6">
        <v>0.26300000000000001</v>
      </c>
      <c r="I1035" s="2">
        <v>0</v>
      </c>
      <c r="J1035" s="4">
        <v>0</v>
      </c>
      <c r="K1035" s="16">
        <f t="shared" si="16"/>
        <v>0</v>
      </c>
      <c r="L1035" s="8">
        <v>75.525999999999996</v>
      </c>
    </row>
    <row r="1036" spans="1:12">
      <c r="A1036">
        <v>169</v>
      </c>
      <c r="C1036" t="s">
        <v>153</v>
      </c>
      <c r="D1036" s="2">
        <v>12</v>
      </c>
      <c r="E1036" s="2">
        <v>15</v>
      </c>
      <c r="F1036" s="2">
        <v>19</v>
      </c>
      <c r="G1036" s="2">
        <v>18</v>
      </c>
      <c r="H1036" s="6">
        <v>5.2999999999999999E-2</v>
      </c>
      <c r="I1036" s="2">
        <v>0</v>
      </c>
      <c r="J1036" s="4">
        <v>0</v>
      </c>
      <c r="K1036" s="16">
        <f t="shared" si="16"/>
        <v>0</v>
      </c>
      <c r="L1036" s="8">
        <v>70.400000000000006</v>
      </c>
    </row>
    <row r="1037" spans="1:12">
      <c r="A1037">
        <v>169</v>
      </c>
      <c r="C1037" t="s">
        <v>246</v>
      </c>
      <c r="D1037" s="2">
        <v>6</v>
      </c>
      <c r="E1037" s="2">
        <v>10</v>
      </c>
      <c r="F1037" s="2">
        <v>18</v>
      </c>
      <c r="G1037" s="2">
        <v>18</v>
      </c>
      <c r="H1037" s="6">
        <v>0</v>
      </c>
      <c r="I1037" s="2">
        <v>3</v>
      </c>
      <c r="J1037" s="4">
        <v>0.16700000000000001</v>
      </c>
      <c r="K1037" s="16">
        <f t="shared" si="16"/>
        <v>1.3577235772357725</v>
      </c>
      <c r="L1037" s="8">
        <v>61</v>
      </c>
    </row>
    <row r="1038" spans="1:12">
      <c r="A1038">
        <v>169</v>
      </c>
      <c r="C1038" t="s">
        <v>146</v>
      </c>
      <c r="D1038" s="2">
        <v>10</v>
      </c>
      <c r="E1038" s="2">
        <v>15</v>
      </c>
      <c r="F1038" s="2">
        <v>16</v>
      </c>
      <c r="G1038" s="2">
        <v>15</v>
      </c>
      <c r="H1038" s="6">
        <v>6.3E-2</v>
      </c>
      <c r="I1038" s="2">
        <v>4</v>
      </c>
      <c r="J1038" s="4">
        <v>0.26700000000000002</v>
      </c>
      <c r="K1038" s="16">
        <f t="shared" si="16"/>
        <v>2.1707317073170733</v>
      </c>
      <c r="L1038" s="8">
        <v>86</v>
      </c>
    </row>
    <row r="1039" spans="1:12">
      <c r="A1039">
        <v>169</v>
      </c>
      <c r="C1039" t="s">
        <v>231</v>
      </c>
      <c r="D1039" s="2">
        <v>9</v>
      </c>
      <c r="E1039" s="2">
        <v>13</v>
      </c>
      <c r="F1039" s="2">
        <v>16</v>
      </c>
      <c r="G1039" s="2">
        <v>13</v>
      </c>
      <c r="H1039" s="6">
        <v>0.188</v>
      </c>
      <c r="I1039" s="2">
        <v>0</v>
      </c>
      <c r="J1039" s="4">
        <v>0</v>
      </c>
      <c r="K1039" s="16">
        <f t="shared" si="16"/>
        <v>0</v>
      </c>
      <c r="L1039" s="8">
        <v>76.599999999999994</v>
      </c>
    </row>
    <row r="1040" spans="1:12">
      <c r="A1040">
        <v>169</v>
      </c>
      <c r="C1040" t="s">
        <v>149</v>
      </c>
      <c r="D1040" s="2">
        <v>5</v>
      </c>
      <c r="E1040" s="2">
        <v>10</v>
      </c>
      <c r="F1040" s="2">
        <v>15</v>
      </c>
      <c r="G1040" s="2">
        <v>15</v>
      </c>
      <c r="H1040" s="6">
        <v>0</v>
      </c>
      <c r="I1040" s="2">
        <v>0</v>
      </c>
      <c r="J1040" s="4">
        <v>0</v>
      </c>
      <c r="K1040" s="16">
        <f t="shared" si="16"/>
        <v>0</v>
      </c>
      <c r="L1040" s="8">
        <v>92.6</v>
      </c>
    </row>
    <row r="1041" spans="1:12">
      <c r="A1041">
        <v>169</v>
      </c>
      <c r="C1041" t="s">
        <v>190</v>
      </c>
      <c r="D1041" s="2">
        <v>10</v>
      </c>
      <c r="E1041" s="2">
        <v>14</v>
      </c>
      <c r="F1041" s="2">
        <v>15</v>
      </c>
      <c r="G1041" s="2">
        <v>5</v>
      </c>
      <c r="H1041" s="6">
        <v>0.66700000000000004</v>
      </c>
      <c r="I1041" s="2">
        <v>0</v>
      </c>
      <c r="J1041" s="4">
        <v>0</v>
      </c>
      <c r="K1041" s="16">
        <f t="shared" si="16"/>
        <v>0</v>
      </c>
      <c r="L1041" s="8">
        <v>156.267</v>
      </c>
    </row>
    <row r="1042" spans="1:12">
      <c r="A1042">
        <v>169</v>
      </c>
      <c r="C1042" t="s">
        <v>205</v>
      </c>
      <c r="D1042" s="2">
        <v>10</v>
      </c>
      <c r="E1042" s="2">
        <v>13</v>
      </c>
      <c r="F1042" s="2">
        <v>13</v>
      </c>
      <c r="G1042" s="2">
        <v>13</v>
      </c>
      <c r="H1042" s="6">
        <v>0</v>
      </c>
      <c r="I1042" s="2">
        <v>0</v>
      </c>
      <c r="J1042" s="4">
        <v>0</v>
      </c>
      <c r="K1042" s="16">
        <f t="shared" si="16"/>
        <v>0</v>
      </c>
      <c r="L1042" s="8">
        <v>109.462</v>
      </c>
    </row>
    <row r="1043" spans="1:12">
      <c r="A1043" s="1">
        <v>175</v>
      </c>
      <c r="B1043" s="1" t="s">
        <v>67</v>
      </c>
      <c r="C1043" s="1"/>
      <c r="D1043" s="3">
        <v>131</v>
      </c>
      <c r="E1043" s="3">
        <v>145</v>
      </c>
      <c r="F1043" s="3">
        <v>157</v>
      </c>
      <c r="G1043" s="3">
        <v>156</v>
      </c>
      <c r="H1043" s="7">
        <v>6.0000000000000001E-3</v>
      </c>
      <c r="I1043" s="3">
        <v>3</v>
      </c>
      <c r="J1043" s="5">
        <v>1.9E-2</v>
      </c>
      <c r="K1043" s="5">
        <f t="shared" si="16"/>
        <v>0.15447154471544716</v>
      </c>
      <c r="L1043" s="9">
        <v>44.914999999999999</v>
      </c>
    </row>
    <row r="1044" spans="1:12">
      <c r="A1044">
        <v>175</v>
      </c>
      <c r="C1044" t="s">
        <v>125</v>
      </c>
      <c r="D1044" s="2">
        <v>69</v>
      </c>
      <c r="E1044" s="2">
        <v>76</v>
      </c>
      <c r="F1044" s="2">
        <v>80</v>
      </c>
      <c r="G1044" s="2">
        <v>80</v>
      </c>
      <c r="H1044" s="6">
        <v>0</v>
      </c>
      <c r="I1044" s="2">
        <v>1</v>
      </c>
      <c r="J1044" s="4">
        <v>1.2999999999999999E-2</v>
      </c>
      <c r="K1044" s="16">
        <f t="shared" si="16"/>
        <v>0.1056910569105691</v>
      </c>
      <c r="L1044" s="8">
        <v>42.436999999999998</v>
      </c>
    </row>
    <row r="1045" spans="1:12">
      <c r="A1045">
        <v>175</v>
      </c>
      <c r="C1045" t="s">
        <v>216</v>
      </c>
      <c r="D1045" s="2">
        <v>59</v>
      </c>
      <c r="E1045" s="2">
        <v>64</v>
      </c>
      <c r="F1045" s="2">
        <v>69</v>
      </c>
      <c r="G1045" s="2">
        <v>68</v>
      </c>
      <c r="H1045" s="6">
        <v>1.4E-2</v>
      </c>
      <c r="I1045" s="2">
        <v>2</v>
      </c>
      <c r="J1045" s="4">
        <v>2.9000000000000001E-2</v>
      </c>
      <c r="K1045" s="16">
        <f t="shared" si="16"/>
        <v>0.23577235772357724</v>
      </c>
      <c r="L1045" s="8">
        <v>48.076999999999998</v>
      </c>
    </row>
    <row r="1046" spans="1:12">
      <c r="A1046" s="1">
        <v>176</v>
      </c>
      <c r="B1046" s="1" t="s">
        <v>71</v>
      </c>
      <c r="C1046" s="1"/>
      <c r="D1046" s="3">
        <v>24</v>
      </c>
      <c r="E1046" s="3">
        <v>30</v>
      </c>
      <c r="F1046" s="3">
        <v>48</v>
      </c>
      <c r="G1046" s="3">
        <v>25</v>
      </c>
      <c r="H1046" s="7">
        <v>0.47899999999999998</v>
      </c>
      <c r="I1046" s="3">
        <v>3</v>
      </c>
      <c r="J1046" s="5">
        <v>0.12</v>
      </c>
      <c r="K1046" s="5">
        <f t="shared" si="16"/>
        <v>0.97560975609756095</v>
      </c>
      <c r="L1046" s="9">
        <v>78.468000000000004</v>
      </c>
    </row>
    <row r="1047" spans="1:12">
      <c r="A1047">
        <v>176</v>
      </c>
      <c r="C1047" t="s">
        <v>241</v>
      </c>
      <c r="D1047" s="2">
        <v>10</v>
      </c>
      <c r="E1047" s="2">
        <v>13</v>
      </c>
      <c r="F1047" s="2">
        <v>15</v>
      </c>
      <c r="G1047" s="2">
        <v>5</v>
      </c>
      <c r="H1047" s="6">
        <v>0.66700000000000004</v>
      </c>
      <c r="I1047" s="2">
        <v>0</v>
      </c>
      <c r="J1047" s="4">
        <v>0</v>
      </c>
      <c r="K1047" s="16">
        <f t="shared" si="16"/>
        <v>0</v>
      </c>
      <c r="L1047" s="8">
        <v>124.929</v>
      </c>
    </row>
    <row r="1048" spans="1:12">
      <c r="A1048" s="1">
        <v>180</v>
      </c>
      <c r="B1048" s="1" t="s">
        <v>5</v>
      </c>
      <c r="C1048" s="1"/>
      <c r="D1048" s="3">
        <v>57</v>
      </c>
      <c r="E1048" s="3">
        <v>70</v>
      </c>
      <c r="F1048" s="3">
        <v>99</v>
      </c>
      <c r="G1048" s="3">
        <v>87</v>
      </c>
      <c r="H1048" s="7">
        <v>0.121</v>
      </c>
      <c r="I1048" s="3">
        <v>12</v>
      </c>
      <c r="J1048" s="5">
        <v>0.13800000000000001</v>
      </c>
      <c r="K1048" s="5">
        <f t="shared" si="16"/>
        <v>1.1219512195121952</v>
      </c>
      <c r="L1048" s="9">
        <v>46.884999999999998</v>
      </c>
    </row>
    <row r="1049" spans="1:12">
      <c r="A1049">
        <v>180</v>
      </c>
      <c r="C1049" t="s">
        <v>125</v>
      </c>
      <c r="D1049" s="2">
        <v>19</v>
      </c>
      <c r="E1049" s="2">
        <v>19</v>
      </c>
      <c r="F1049" s="2">
        <v>21</v>
      </c>
      <c r="G1049" s="2">
        <v>21</v>
      </c>
      <c r="H1049" s="6">
        <v>0</v>
      </c>
      <c r="I1049" s="2">
        <v>3</v>
      </c>
      <c r="J1049" s="4">
        <v>0.14299999999999999</v>
      </c>
      <c r="K1049" s="16">
        <f t="shared" si="16"/>
        <v>1.1626016260162602</v>
      </c>
      <c r="L1049" s="8">
        <v>46.619</v>
      </c>
    </row>
    <row r="1050" spans="1:12">
      <c r="A1050">
        <v>180</v>
      </c>
      <c r="C1050" t="s">
        <v>241</v>
      </c>
      <c r="D1050" s="2">
        <v>8</v>
      </c>
      <c r="E1050" s="2">
        <v>10</v>
      </c>
      <c r="F1050" s="2">
        <v>18</v>
      </c>
      <c r="G1050" s="2">
        <v>17</v>
      </c>
      <c r="H1050" s="6">
        <v>5.6000000000000001E-2</v>
      </c>
      <c r="I1050" s="2">
        <v>1</v>
      </c>
      <c r="J1050" s="4">
        <v>5.8999999999999997E-2</v>
      </c>
      <c r="K1050" s="16">
        <f t="shared" si="16"/>
        <v>0.47967479674796748</v>
      </c>
      <c r="L1050" s="8">
        <v>43.889000000000003</v>
      </c>
    </row>
    <row r="1051" spans="1:12">
      <c r="A1051" s="1">
        <v>184</v>
      </c>
      <c r="B1051" s="1" t="s">
        <v>6</v>
      </c>
      <c r="C1051" s="1"/>
      <c r="D1051" s="3">
        <v>2068</v>
      </c>
      <c r="E1051" s="3">
        <v>2281</v>
      </c>
      <c r="F1051" s="3">
        <v>2912</v>
      </c>
      <c r="G1051" s="3">
        <v>2553</v>
      </c>
      <c r="H1051" s="7">
        <v>0.123</v>
      </c>
      <c r="I1051" s="3">
        <v>46</v>
      </c>
      <c r="J1051" s="5">
        <v>1.7999999999999999E-2</v>
      </c>
      <c r="K1051" s="5">
        <f t="shared" si="16"/>
        <v>0.14634146341463414</v>
      </c>
      <c r="L1051" s="9">
        <v>45.988</v>
      </c>
    </row>
    <row r="1052" spans="1:12">
      <c r="A1052">
        <v>184</v>
      </c>
      <c r="C1052" t="s">
        <v>182</v>
      </c>
      <c r="D1052" s="2">
        <v>854</v>
      </c>
      <c r="E1052" s="2">
        <v>893</v>
      </c>
      <c r="F1052" s="2">
        <v>958</v>
      </c>
      <c r="G1052" s="2">
        <v>942</v>
      </c>
      <c r="H1052" s="6">
        <v>1.7000000000000001E-2</v>
      </c>
      <c r="I1052" s="2">
        <v>9</v>
      </c>
      <c r="J1052" s="4">
        <v>0.01</v>
      </c>
      <c r="K1052" s="16">
        <f t="shared" si="16"/>
        <v>8.1300813008130079E-2</v>
      </c>
      <c r="L1052" s="8">
        <v>49.014000000000003</v>
      </c>
    </row>
    <row r="1053" spans="1:12">
      <c r="A1053">
        <v>184</v>
      </c>
      <c r="C1053" t="s">
        <v>125</v>
      </c>
      <c r="D1053" s="2">
        <v>446</v>
      </c>
      <c r="E1053" s="2">
        <v>475</v>
      </c>
      <c r="F1053" s="2">
        <v>650</v>
      </c>
      <c r="G1053" s="2">
        <v>649</v>
      </c>
      <c r="H1053" s="6">
        <v>2E-3</v>
      </c>
      <c r="I1053" s="2">
        <v>6</v>
      </c>
      <c r="J1053" s="4">
        <v>8.9999999999999993E-3</v>
      </c>
      <c r="K1053" s="16">
        <f t="shared" si="16"/>
        <v>7.3170731707317069E-2</v>
      </c>
      <c r="L1053" s="8">
        <v>45.557000000000002</v>
      </c>
    </row>
    <row r="1054" spans="1:12">
      <c r="A1054">
        <v>184</v>
      </c>
      <c r="C1054" t="s">
        <v>178</v>
      </c>
      <c r="D1054" s="2">
        <v>321</v>
      </c>
      <c r="E1054" s="2">
        <v>326</v>
      </c>
      <c r="F1054" s="2">
        <v>359</v>
      </c>
      <c r="G1054" s="2">
        <v>351</v>
      </c>
      <c r="H1054" s="6">
        <v>2.1999999999999999E-2</v>
      </c>
      <c r="I1054" s="2">
        <v>5</v>
      </c>
      <c r="J1054" s="4">
        <v>1.4E-2</v>
      </c>
      <c r="K1054" s="16">
        <f t="shared" si="16"/>
        <v>0.11382113821138212</v>
      </c>
      <c r="L1054" s="8">
        <v>47.497999999999998</v>
      </c>
    </row>
    <row r="1055" spans="1:12">
      <c r="A1055">
        <v>184</v>
      </c>
      <c r="C1055" t="s">
        <v>207</v>
      </c>
      <c r="D1055" s="2">
        <v>151</v>
      </c>
      <c r="E1055" s="2">
        <v>152</v>
      </c>
      <c r="F1055" s="2">
        <v>182</v>
      </c>
      <c r="G1055" s="2">
        <v>116</v>
      </c>
      <c r="H1055" s="6">
        <v>0.36299999999999999</v>
      </c>
      <c r="I1055" s="2">
        <v>3</v>
      </c>
      <c r="J1055" s="4">
        <v>2.5999999999999999E-2</v>
      </c>
      <c r="K1055" s="16">
        <f t="shared" si="16"/>
        <v>0.2113821138211382</v>
      </c>
      <c r="L1055" s="8">
        <v>39.012</v>
      </c>
    </row>
    <row r="1056" spans="1:12">
      <c r="A1056">
        <v>184</v>
      </c>
      <c r="C1056" t="s">
        <v>229</v>
      </c>
      <c r="D1056" s="2">
        <v>84</v>
      </c>
      <c r="E1056" s="2">
        <v>90</v>
      </c>
      <c r="F1056" s="2">
        <v>105</v>
      </c>
      <c r="G1056" s="2">
        <v>84</v>
      </c>
      <c r="H1056" s="6">
        <v>0.2</v>
      </c>
      <c r="I1056" s="2">
        <v>4</v>
      </c>
      <c r="J1056" s="4">
        <v>4.8000000000000001E-2</v>
      </c>
      <c r="K1056" s="16">
        <f t="shared" si="16"/>
        <v>0.3902439024390244</v>
      </c>
      <c r="L1056" s="8">
        <v>41.262</v>
      </c>
    </row>
    <row r="1057" spans="1:12">
      <c r="A1057">
        <v>184</v>
      </c>
      <c r="C1057" t="s">
        <v>241</v>
      </c>
      <c r="D1057" s="2">
        <v>92</v>
      </c>
      <c r="E1057" s="2">
        <v>98</v>
      </c>
      <c r="F1057" s="2">
        <v>104</v>
      </c>
      <c r="G1057" s="2">
        <v>97</v>
      </c>
      <c r="H1057" s="6">
        <v>6.7000000000000004E-2</v>
      </c>
      <c r="I1057" s="2">
        <v>3</v>
      </c>
      <c r="J1057" s="4">
        <v>3.1E-2</v>
      </c>
      <c r="K1057" s="16">
        <f t="shared" si="16"/>
        <v>0.25203252032520324</v>
      </c>
      <c r="L1057" s="8">
        <v>62.97</v>
      </c>
    </row>
    <row r="1058" spans="1:12">
      <c r="A1058">
        <v>184</v>
      </c>
      <c r="C1058" t="s">
        <v>179</v>
      </c>
      <c r="D1058" s="2">
        <v>70</v>
      </c>
      <c r="E1058" s="2">
        <v>73</v>
      </c>
      <c r="F1058" s="2">
        <v>97</v>
      </c>
      <c r="G1058" s="2">
        <v>91</v>
      </c>
      <c r="H1058" s="6">
        <v>6.2E-2</v>
      </c>
      <c r="I1058" s="2">
        <v>12</v>
      </c>
      <c r="J1058" s="4">
        <v>0.13200000000000001</v>
      </c>
      <c r="K1058" s="16">
        <f t="shared" si="16"/>
        <v>1.0731707317073171</v>
      </c>
      <c r="L1058" s="8">
        <v>49.359000000000002</v>
      </c>
    </row>
    <row r="1059" spans="1:12">
      <c r="A1059">
        <v>184</v>
      </c>
      <c r="C1059" t="s">
        <v>225</v>
      </c>
      <c r="D1059" s="2">
        <v>83</v>
      </c>
      <c r="E1059" s="2">
        <v>89</v>
      </c>
      <c r="F1059" s="2">
        <v>95</v>
      </c>
      <c r="G1059" s="2">
        <v>88</v>
      </c>
      <c r="H1059" s="6">
        <v>7.3999999999999996E-2</v>
      </c>
      <c r="I1059" s="2">
        <v>0</v>
      </c>
      <c r="J1059" s="4">
        <v>0</v>
      </c>
      <c r="K1059" s="16">
        <f t="shared" si="16"/>
        <v>0</v>
      </c>
      <c r="L1059" s="8">
        <v>29.408999999999999</v>
      </c>
    </row>
    <row r="1060" spans="1:12">
      <c r="A1060">
        <v>184</v>
      </c>
      <c r="C1060" t="s">
        <v>226</v>
      </c>
      <c r="D1060" s="2">
        <v>72</v>
      </c>
      <c r="E1060" s="2">
        <v>74</v>
      </c>
      <c r="F1060" s="2">
        <v>93</v>
      </c>
      <c r="G1060" s="2">
        <v>3</v>
      </c>
      <c r="H1060" s="6">
        <v>0.96799999999999997</v>
      </c>
      <c r="I1060" s="2">
        <v>0</v>
      </c>
      <c r="J1060" s="4">
        <v>0</v>
      </c>
      <c r="K1060" s="16">
        <f t="shared" si="16"/>
        <v>0</v>
      </c>
      <c r="L1060" s="8">
        <v>48.896999999999998</v>
      </c>
    </row>
    <row r="1061" spans="1:12">
      <c r="A1061">
        <v>184</v>
      </c>
      <c r="C1061" t="s">
        <v>240</v>
      </c>
      <c r="D1061" s="2">
        <v>32</v>
      </c>
      <c r="E1061" s="2">
        <v>33</v>
      </c>
      <c r="F1061" s="2">
        <v>46</v>
      </c>
      <c r="G1061" s="2">
        <v>44</v>
      </c>
      <c r="H1061" s="6">
        <v>4.2999999999999997E-2</v>
      </c>
      <c r="I1061" s="2">
        <v>0</v>
      </c>
      <c r="J1061" s="4">
        <v>0</v>
      </c>
      <c r="K1061" s="16">
        <f t="shared" si="16"/>
        <v>0</v>
      </c>
      <c r="L1061" s="8">
        <v>63.837000000000003</v>
      </c>
    </row>
    <row r="1062" spans="1:12">
      <c r="A1062">
        <v>184</v>
      </c>
      <c r="C1062" t="s">
        <v>175</v>
      </c>
      <c r="D1062" s="2">
        <v>30</v>
      </c>
      <c r="E1062" s="2">
        <v>40</v>
      </c>
      <c r="F1062" s="2">
        <v>41</v>
      </c>
      <c r="G1062" s="2">
        <v>19</v>
      </c>
      <c r="H1062" s="6">
        <v>0.53700000000000003</v>
      </c>
      <c r="I1062" s="2">
        <v>0</v>
      </c>
      <c r="J1062" s="4">
        <v>0</v>
      </c>
      <c r="K1062" s="16">
        <f t="shared" si="16"/>
        <v>0</v>
      </c>
      <c r="L1062" s="8">
        <v>15.195</v>
      </c>
    </row>
    <row r="1063" spans="1:12">
      <c r="A1063">
        <v>184</v>
      </c>
      <c r="C1063" t="s">
        <v>216</v>
      </c>
      <c r="D1063" s="2">
        <v>16</v>
      </c>
      <c r="E1063" s="2">
        <v>18</v>
      </c>
      <c r="F1063" s="2">
        <v>22</v>
      </c>
      <c r="G1063" s="2">
        <v>12</v>
      </c>
      <c r="H1063" s="6">
        <v>0.45500000000000002</v>
      </c>
      <c r="I1063" s="2">
        <v>0</v>
      </c>
      <c r="J1063" s="4">
        <v>0</v>
      </c>
      <c r="K1063" s="16">
        <f t="shared" si="16"/>
        <v>0</v>
      </c>
      <c r="L1063" s="8">
        <v>32.65</v>
      </c>
    </row>
    <row r="1064" spans="1:12">
      <c r="A1064" s="1">
        <v>186</v>
      </c>
      <c r="B1064" s="1" t="s">
        <v>73</v>
      </c>
      <c r="C1064" s="1"/>
      <c r="D1064" s="3">
        <v>23</v>
      </c>
      <c r="E1064" s="3">
        <v>25</v>
      </c>
      <c r="F1064" s="3">
        <v>25</v>
      </c>
      <c r="G1064" s="3">
        <v>25</v>
      </c>
      <c r="H1064" s="7">
        <v>0</v>
      </c>
      <c r="I1064" s="3">
        <v>0</v>
      </c>
      <c r="J1064" s="5">
        <v>0</v>
      </c>
      <c r="K1064" s="5">
        <f t="shared" si="16"/>
        <v>0</v>
      </c>
      <c r="L1064" s="9">
        <v>16.760000000000002</v>
      </c>
    </row>
    <row r="1065" spans="1:12">
      <c r="A1065">
        <v>186</v>
      </c>
      <c r="C1065" t="s">
        <v>216</v>
      </c>
      <c r="D1065" s="2">
        <v>23</v>
      </c>
      <c r="E1065" s="2">
        <v>24</v>
      </c>
      <c r="F1065" s="2">
        <v>24</v>
      </c>
      <c r="G1065" s="2">
        <v>24</v>
      </c>
      <c r="H1065" s="6">
        <v>0</v>
      </c>
      <c r="I1065" s="2">
        <v>0</v>
      </c>
      <c r="J1065" s="4">
        <v>0</v>
      </c>
      <c r="K1065" s="16">
        <f t="shared" si="16"/>
        <v>0</v>
      </c>
      <c r="L1065" s="8">
        <v>15.583</v>
      </c>
    </row>
    <row r="1066" spans="1:12">
      <c r="A1066" s="1">
        <v>187</v>
      </c>
      <c r="B1066" s="1" t="s">
        <v>95</v>
      </c>
      <c r="C1066" s="1"/>
      <c r="D1066" s="3">
        <v>206</v>
      </c>
      <c r="E1066" s="3">
        <v>313</v>
      </c>
      <c r="F1066" s="3">
        <v>476</v>
      </c>
      <c r="G1066" s="3">
        <v>408</v>
      </c>
      <c r="H1066" s="7">
        <v>0.14299999999999999</v>
      </c>
      <c r="I1066" s="3">
        <v>15</v>
      </c>
      <c r="J1066" s="5">
        <v>3.6999999999999998E-2</v>
      </c>
      <c r="K1066" s="5">
        <f t="shared" si="16"/>
        <v>0.30081300813008127</v>
      </c>
      <c r="L1066" s="9">
        <v>68.515000000000001</v>
      </c>
    </row>
    <row r="1067" spans="1:12">
      <c r="A1067">
        <v>187</v>
      </c>
      <c r="C1067" t="s">
        <v>125</v>
      </c>
      <c r="D1067" s="2">
        <v>134</v>
      </c>
      <c r="E1067" s="2">
        <v>192</v>
      </c>
      <c r="F1067" s="2">
        <v>285</v>
      </c>
      <c r="G1067" s="2">
        <v>285</v>
      </c>
      <c r="H1067" s="6">
        <v>0</v>
      </c>
      <c r="I1067" s="2">
        <v>7</v>
      </c>
      <c r="J1067" s="4">
        <v>2.5000000000000001E-2</v>
      </c>
      <c r="K1067" s="16">
        <f t="shared" si="16"/>
        <v>0.20325203252032523</v>
      </c>
      <c r="L1067" s="8">
        <v>67.293000000000006</v>
      </c>
    </row>
    <row r="1068" spans="1:12">
      <c r="A1068">
        <v>187</v>
      </c>
      <c r="C1068" t="s">
        <v>179</v>
      </c>
      <c r="D1068" s="2">
        <v>29</v>
      </c>
      <c r="E1068" s="2">
        <v>38</v>
      </c>
      <c r="F1068" s="2">
        <v>42</v>
      </c>
      <c r="G1068" s="2">
        <v>25</v>
      </c>
      <c r="H1068" s="6">
        <v>0.40500000000000003</v>
      </c>
      <c r="I1068" s="2">
        <v>2</v>
      </c>
      <c r="J1068" s="4">
        <v>0.08</v>
      </c>
      <c r="K1068" s="16">
        <f t="shared" si="16"/>
        <v>0.65040650406504064</v>
      </c>
      <c r="L1068" s="8">
        <v>107.568</v>
      </c>
    </row>
    <row r="1069" spans="1:12">
      <c r="A1069">
        <v>187</v>
      </c>
      <c r="C1069" t="s">
        <v>207</v>
      </c>
      <c r="D1069" s="2">
        <v>27</v>
      </c>
      <c r="E1069" s="2">
        <v>31</v>
      </c>
      <c r="F1069" s="2">
        <v>34</v>
      </c>
      <c r="G1069" s="2">
        <v>9</v>
      </c>
      <c r="H1069" s="6">
        <v>0.73499999999999999</v>
      </c>
      <c r="I1069" s="2">
        <v>3</v>
      </c>
      <c r="J1069" s="4">
        <v>0.33300000000000002</v>
      </c>
      <c r="K1069" s="16">
        <f t="shared" si="16"/>
        <v>2.7073170731707319</v>
      </c>
      <c r="L1069" s="8">
        <v>34.470999999999997</v>
      </c>
    </row>
    <row r="1070" spans="1:12">
      <c r="A1070">
        <v>187</v>
      </c>
      <c r="C1070" t="s">
        <v>216</v>
      </c>
      <c r="D1070" s="2">
        <v>22</v>
      </c>
      <c r="E1070" s="2">
        <v>25</v>
      </c>
      <c r="F1070" s="2">
        <v>25</v>
      </c>
      <c r="G1070" s="2">
        <v>19</v>
      </c>
      <c r="H1070" s="6">
        <v>0.24</v>
      </c>
      <c r="I1070" s="2">
        <v>0</v>
      </c>
      <c r="J1070" s="4">
        <v>0</v>
      </c>
      <c r="K1070" s="16">
        <f t="shared" si="16"/>
        <v>0</v>
      </c>
      <c r="L1070" s="8">
        <v>53.417000000000002</v>
      </c>
    </row>
    <row r="1071" spans="1:12">
      <c r="A1071">
        <v>187</v>
      </c>
      <c r="C1071" t="s">
        <v>182</v>
      </c>
      <c r="D1071" s="2">
        <v>12</v>
      </c>
      <c r="E1071" s="2">
        <v>13</v>
      </c>
      <c r="F1071" s="2">
        <v>16</v>
      </c>
      <c r="G1071" s="2">
        <v>13</v>
      </c>
      <c r="H1071" s="6">
        <v>0.188</v>
      </c>
      <c r="I1071" s="2">
        <v>0</v>
      </c>
      <c r="J1071" s="4">
        <v>0</v>
      </c>
      <c r="K1071" s="16">
        <f t="shared" si="16"/>
        <v>0</v>
      </c>
      <c r="L1071" s="8">
        <v>82.313000000000002</v>
      </c>
    </row>
    <row r="1072" spans="1:12">
      <c r="A1072">
        <v>187</v>
      </c>
      <c r="C1072" t="s">
        <v>229</v>
      </c>
      <c r="D1072" s="2">
        <v>11</v>
      </c>
      <c r="E1072" s="2">
        <v>11</v>
      </c>
      <c r="F1072" s="2">
        <v>13</v>
      </c>
      <c r="G1072" s="2">
        <v>10</v>
      </c>
      <c r="H1072" s="6">
        <v>0.23100000000000001</v>
      </c>
      <c r="I1072" s="2">
        <v>0</v>
      </c>
      <c r="J1072" s="4">
        <v>0</v>
      </c>
      <c r="K1072" s="16">
        <f t="shared" si="16"/>
        <v>0</v>
      </c>
      <c r="L1072" s="8">
        <v>77.691999999999993</v>
      </c>
    </row>
    <row r="1073" spans="1:12">
      <c r="A1073">
        <v>187</v>
      </c>
      <c r="C1073" t="s">
        <v>127</v>
      </c>
      <c r="D1073" s="2">
        <v>10</v>
      </c>
      <c r="E1073" s="2">
        <v>11</v>
      </c>
      <c r="F1073" s="2">
        <v>12</v>
      </c>
      <c r="G1073" s="2">
        <v>11</v>
      </c>
      <c r="H1073" s="6">
        <v>8.3000000000000004E-2</v>
      </c>
      <c r="I1073" s="2">
        <v>0</v>
      </c>
      <c r="J1073" s="4">
        <v>0</v>
      </c>
      <c r="K1073" s="16">
        <f t="shared" si="16"/>
        <v>0</v>
      </c>
      <c r="L1073" s="8">
        <v>85.667000000000002</v>
      </c>
    </row>
    <row r="1074" spans="1:12">
      <c r="A1074" s="1">
        <v>195</v>
      </c>
      <c r="B1074" s="1" t="s">
        <v>43</v>
      </c>
      <c r="C1074" s="1"/>
      <c r="D1074" s="3">
        <v>30081</v>
      </c>
      <c r="E1074" s="3">
        <v>30989</v>
      </c>
      <c r="F1074" s="3">
        <v>34497</v>
      </c>
      <c r="G1074" s="3">
        <v>33958</v>
      </c>
      <c r="H1074" s="7">
        <v>1.6E-2</v>
      </c>
      <c r="I1074" s="3">
        <v>943</v>
      </c>
      <c r="J1074" s="5">
        <v>2.8000000000000001E-2</v>
      </c>
      <c r="K1074" s="5">
        <f t="shared" si="16"/>
        <v>0.22764227642276424</v>
      </c>
      <c r="L1074" s="9">
        <v>21.451000000000001</v>
      </c>
    </row>
    <row r="1075" spans="1:12">
      <c r="A1075">
        <v>195</v>
      </c>
      <c r="C1075" t="s">
        <v>216</v>
      </c>
      <c r="D1075" s="2">
        <v>24365</v>
      </c>
      <c r="E1075" s="2">
        <v>24897</v>
      </c>
      <c r="F1075" s="2">
        <v>27088</v>
      </c>
      <c r="G1075" s="2">
        <v>26564</v>
      </c>
      <c r="H1075" s="6">
        <v>1.9E-2</v>
      </c>
      <c r="I1075" s="2">
        <v>833</v>
      </c>
      <c r="J1075" s="4">
        <v>3.1E-2</v>
      </c>
      <c r="K1075" s="16">
        <f t="shared" si="16"/>
        <v>0.25203252032520324</v>
      </c>
      <c r="L1075" s="8">
        <v>17.306000000000001</v>
      </c>
    </row>
    <row r="1076" spans="1:12">
      <c r="A1076">
        <v>195</v>
      </c>
      <c r="C1076" t="s">
        <v>125</v>
      </c>
      <c r="D1076" s="2">
        <v>6098</v>
      </c>
      <c r="E1076" s="2">
        <v>6184</v>
      </c>
      <c r="F1076" s="2">
        <v>7300</v>
      </c>
      <c r="G1076" s="2">
        <v>7300</v>
      </c>
      <c r="H1076" s="6">
        <v>0</v>
      </c>
      <c r="I1076" s="2">
        <v>106</v>
      </c>
      <c r="J1076" s="4">
        <v>1.4999999999999999E-2</v>
      </c>
      <c r="K1076" s="16">
        <f t="shared" si="16"/>
        <v>0.12195121951219512</v>
      </c>
      <c r="L1076" s="8">
        <v>37.716999999999999</v>
      </c>
    </row>
    <row r="1077" spans="1:12">
      <c r="A1077">
        <v>195</v>
      </c>
      <c r="C1077" t="s">
        <v>241</v>
      </c>
      <c r="D1077" s="2">
        <v>28</v>
      </c>
      <c r="E1077" s="2">
        <v>30</v>
      </c>
      <c r="F1077" s="2">
        <v>38</v>
      </c>
      <c r="G1077" s="2">
        <v>37</v>
      </c>
      <c r="H1077" s="6">
        <v>2.5999999999999999E-2</v>
      </c>
      <c r="I1077" s="2">
        <v>1</v>
      </c>
      <c r="J1077" s="4">
        <v>2.7E-2</v>
      </c>
      <c r="K1077" s="16">
        <f t="shared" si="16"/>
        <v>0.21951219512195122</v>
      </c>
      <c r="L1077" s="8">
        <v>28.158000000000001</v>
      </c>
    </row>
    <row r="1078" spans="1:12">
      <c r="A1078">
        <v>195</v>
      </c>
      <c r="C1078" t="s">
        <v>207</v>
      </c>
      <c r="D1078" s="2">
        <v>16</v>
      </c>
      <c r="E1078" s="2">
        <v>16</v>
      </c>
      <c r="F1078" s="2">
        <v>17</v>
      </c>
      <c r="G1078" s="2">
        <v>13</v>
      </c>
      <c r="H1078" s="6">
        <v>0.23499999999999999</v>
      </c>
      <c r="I1078" s="2">
        <v>0</v>
      </c>
      <c r="J1078" s="4">
        <v>0</v>
      </c>
      <c r="K1078" s="16">
        <f t="shared" si="16"/>
        <v>0</v>
      </c>
      <c r="L1078" s="8">
        <v>37.188000000000002</v>
      </c>
    </row>
    <row r="1079" spans="1:12">
      <c r="A1079" s="1">
        <v>202</v>
      </c>
      <c r="B1079" s="1" t="s">
        <v>46</v>
      </c>
      <c r="C1079" s="1"/>
      <c r="D1079" s="3">
        <v>283</v>
      </c>
      <c r="E1079" s="3">
        <v>361</v>
      </c>
      <c r="F1079" s="3">
        <v>515</v>
      </c>
      <c r="G1079" s="3">
        <v>318</v>
      </c>
      <c r="H1079" s="7">
        <v>0.38300000000000001</v>
      </c>
      <c r="I1079" s="3">
        <v>19</v>
      </c>
      <c r="J1079" s="5">
        <v>0.06</v>
      </c>
      <c r="K1079" s="5">
        <f t="shared" si="16"/>
        <v>0.48780487804878048</v>
      </c>
      <c r="L1079" s="9">
        <v>71.712000000000003</v>
      </c>
    </row>
    <row r="1080" spans="1:12">
      <c r="A1080">
        <v>202</v>
      </c>
      <c r="C1080" t="s">
        <v>229</v>
      </c>
      <c r="D1080" s="2">
        <v>204</v>
      </c>
      <c r="E1080" s="2">
        <v>230</v>
      </c>
      <c r="F1080" s="2">
        <v>289</v>
      </c>
      <c r="G1080" s="2">
        <v>146</v>
      </c>
      <c r="H1080" s="6">
        <v>0.495</v>
      </c>
      <c r="I1080" s="2">
        <v>10</v>
      </c>
      <c r="J1080" s="4">
        <v>6.8000000000000005E-2</v>
      </c>
      <c r="K1080" s="16">
        <f t="shared" si="16"/>
        <v>0.55284552845528456</v>
      </c>
      <c r="L1080" s="8">
        <v>78.456999999999994</v>
      </c>
    </row>
    <row r="1081" spans="1:12">
      <c r="A1081">
        <v>202</v>
      </c>
      <c r="C1081" t="s">
        <v>125</v>
      </c>
      <c r="D1081" s="2">
        <v>60</v>
      </c>
      <c r="E1081" s="2">
        <v>67</v>
      </c>
      <c r="F1081" s="2">
        <v>75</v>
      </c>
      <c r="G1081" s="2">
        <v>75</v>
      </c>
      <c r="H1081" s="6">
        <v>0</v>
      </c>
      <c r="I1081" s="2">
        <v>4</v>
      </c>
      <c r="J1081" s="4">
        <v>5.2999999999999999E-2</v>
      </c>
      <c r="K1081" s="16">
        <f t="shared" si="16"/>
        <v>0.43089430894308944</v>
      </c>
      <c r="L1081" s="8">
        <v>62.308999999999997</v>
      </c>
    </row>
    <row r="1082" spans="1:12">
      <c r="A1082">
        <v>202</v>
      </c>
      <c r="C1082" t="s">
        <v>207</v>
      </c>
      <c r="D1082" s="2">
        <v>19</v>
      </c>
      <c r="E1082" s="2">
        <v>20</v>
      </c>
      <c r="F1082" s="2">
        <v>29</v>
      </c>
      <c r="G1082" s="2">
        <v>14</v>
      </c>
      <c r="H1082" s="6">
        <v>0.51700000000000002</v>
      </c>
      <c r="I1082" s="2">
        <v>1</v>
      </c>
      <c r="J1082" s="4">
        <v>7.0999999999999994E-2</v>
      </c>
      <c r="K1082" s="16">
        <f t="shared" si="16"/>
        <v>0.5772357723577235</v>
      </c>
      <c r="L1082" s="8">
        <v>68.174000000000007</v>
      </c>
    </row>
    <row r="1083" spans="1:12">
      <c r="A1083">
        <v>202</v>
      </c>
      <c r="C1083" t="s">
        <v>241</v>
      </c>
      <c r="D1083" s="2">
        <v>11</v>
      </c>
      <c r="E1083" s="2">
        <v>14</v>
      </c>
      <c r="F1083" s="2">
        <v>17</v>
      </c>
      <c r="G1083" s="2">
        <v>15</v>
      </c>
      <c r="H1083" s="6">
        <v>0.11799999999999999</v>
      </c>
      <c r="I1083" s="2">
        <v>0</v>
      </c>
      <c r="J1083" s="4">
        <v>0</v>
      </c>
      <c r="K1083" s="16">
        <f t="shared" si="16"/>
        <v>0</v>
      </c>
      <c r="L1083" s="8">
        <v>85.066999999999993</v>
      </c>
    </row>
    <row r="1084" spans="1:12">
      <c r="A1084">
        <v>202</v>
      </c>
      <c r="C1084" t="s">
        <v>225</v>
      </c>
      <c r="D1084" s="2">
        <v>10</v>
      </c>
      <c r="E1084" s="2">
        <v>10</v>
      </c>
      <c r="F1084" s="2">
        <v>11</v>
      </c>
      <c r="G1084" s="2">
        <v>10</v>
      </c>
      <c r="H1084" s="6">
        <v>9.0999999999999998E-2</v>
      </c>
      <c r="I1084" s="2">
        <v>1</v>
      </c>
      <c r="J1084" s="4">
        <v>0.1</v>
      </c>
      <c r="K1084" s="16">
        <f t="shared" si="16"/>
        <v>0.81300813008130091</v>
      </c>
      <c r="L1084" s="8">
        <v>66.875</v>
      </c>
    </row>
    <row r="1085" spans="1:12">
      <c r="A1085" s="1">
        <v>206</v>
      </c>
      <c r="B1085" s="1" t="s">
        <v>2</v>
      </c>
      <c r="C1085" s="1"/>
      <c r="D1085" s="3">
        <v>560</v>
      </c>
      <c r="E1085" s="3">
        <v>573</v>
      </c>
      <c r="F1085" s="3">
        <v>642</v>
      </c>
      <c r="G1085" s="3">
        <v>633</v>
      </c>
      <c r="H1085" s="7">
        <v>1.4E-2</v>
      </c>
      <c r="I1085" s="3">
        <v>9</v>
      </c>
      <c r="J1085" s="5">
        <v>1.4E-2</v>
      </c>
      <c r="K1085" s="5">
        <f t="shared" si="16"/>
        <v>0.11382113821138212</v>
      </c>
      <c r="L1085" s="9">
        <v>29.138000000000002</v>
      </c>
    </row>
    <row r="1086" spans="1:12">
      <c r="A1086">
        <v>206</v>
      </c>
      <c r="C1086" t="s">
        <v>216</v>
      </c>
      <c r="D1086" s="2">
        <v>358</v>
      </c>
      <c r="E1086" s="2">
        <v>366</v>
      </c>
      <c r="F1086" s="2">
        <v>424</v>
      </c>
      <c r="G1086" s="2">
        <v>415</v>
      </c>
      <c r="H1086" s="6">
        <v>2.1000000000000001E-2</v>
      </c>
      <c r="I1086" s="2">
        <v>2</v>
      </c>
      <c r="J1086" s="4">
        <v>5.0000000000000001E-3</v>
      </c>
      <c r="K1086" s="16">
        <f t="shared" si="16"/>
        <v>4.065040650406504E-2</v>
      </c>
      <c r="L1086" s="8">
        <v>20.87</v>
      </c>
    </row>
    <row r="1087" spans="1:12">
      <c r="A1087">
        <v>206</v>
      </c>
      <c r="C1087" t="s">
        <v>125</v>
      </c>
      <c r="D1087" s="2">
        <v>202</v>
      </c>
      <c r="E1087" s="2">
        <v>205</v>
      </c>
      <c r="F1087" s="2">
        <v>213</v>
      </c>
      <c r="G1087" s="2">
        <v>213</v>
      </c>
      <c r="H1087" s="6">
        <v>0</v>
      </c>
      <c r="I1087" s="2">
        <v>7</v>
      </c>
      <c r="J1087" s="4">
        <v>3.3000000000000002E-2</v>
      </c>
      <c r="K1087" s="16">
        <f t="shared" si="16"/>
        <v>0.26829268292682928</v>
      </c>
      <c r="L1087" s="8">
        <v>44.298999999999999</v>
      </c>
    </row>
    <row r="1088" spans="1:12">
      <c r="A1088" s="1">
        <v>207</v>
      </c>
      <c r="B1088" s="1" t="s">
        <v>40</v>
      </c>
      <c r="C1088" s="1"/>
      <c r="D1088" s="3">
        <v>15</v>
      </c>
      <c r="E1088" s="3">
        <v>18</v>
      </c>
      <c r="F1088" s="3">
        <v>21</v>
      </c>
      <c r="G1088" s="3">
        <v>19</v>
      </c>
      <c r="H1088" s="7">
        <v>9.5000000000000001E-2</v>
      </c>
      <c r="I1088" s="3">
        <v>6</v>
      </c>
      <c r="J1088" s="5">
        <v>0.316</v>
      </c>
      <c r="K1088" s="5">
        <f t="shared" si="16"/>
        <v>2.5691056910569108</v>
      </c>
      <c r="L1088" s="9">
        <v>60.75</v>
      </c>
    </row>
    <row r="1089" spans="1:12">
      <c r="A1089">
        <v>207</v>
      </c>
      <c r="C1089" t="s">
        <v>207</v>
      </c>
      <c r="D1089" s="2">
        <v>9</v>
      </c>
      <c r="E1089" s="2">
        <v>10</v>
      </c>
      <c r="F1089" s="2">
        <v>10</v>
      </c>
      <c r="G1089" s="2">
        <v>9</v>
      </c>
      <c r="H1089" s="6">
        <v>0.1</v>
      </c>
      <c r="I1089" s="2">
        <v>1</v>
      </c>
      <c r="J1089" s="4">
        <v>0.111</v>
      </c>
      <c r="K1089" s="16">
        <f t="shared" si="16"/>
        <v>0.90243902439024393</v>
      </c>
      <c r="L1089" s="8">
        <v>90.111000000000004</v>
      </c>
    </row>
    <row r="1090" spans="1:12">
      <c r="A1090" s="1">
        <v>222</v>
      </c>
      <c r="B1090" s="1" t="s">
        <v>19</v>
      </c>
      <c r="C1090" s="1"/>
      <c r="D1090" s="3">
        <v>12</v>
      </c>
      <c r="E1090" s="3">
        <v>16</v>
      </c>
      <c r="F1090" s="3">
        <v>22</v>
      </c>
      <c r="G1090" s="3">
        <v>19</v>
      </c>
      <c r="H1090" s="7">
        <v>0.13600000000000001</v>
      </c>
      <c r="I1090" s="3">
        <v>0</v>
      </c>
      <c r="J1090" s="5">
        <v>0</v>
      </c>
      <c r="K1090" s="5">
        <f t="shared" si="16"/>
        <v>0</v>
      </c>
      <c r="L1090" s="9">
        <v>37</v>
      </c>
    </row>
    <row r="1091" spans="1:12">
      <c r="A1091">
        <v>222</v>
      </c>
      <c r="C1091" t="s">
        <v>216</v>
      </c>
      <c r="D1091" s="2">
        <v>10</v>
      </c>
      <c r="E1091" s="2">
        <v>13</v>
      </c>
      <c r="F1091" s="2">
        <v>18</v>
      </c>
      <c r="G1091" s="2">
        <v>15</v>
      </c>
      <c r="H1091" s="6">
        <v>0.16700000000000001</v>
      </c>
      <c r="I1091" s="2">
        <v>0</v>
      </c>
      <c r="J1091" s="4">
        <v>0</v>
      </c>
      <c r="K1091" s="16">
        <f t="shared" ref="K1091:K1154" si="17">J1091/$J$2</f>
        <v>0</v>
      </c>
      <c r="L1091" s="8">
        <v>23.1</v>
      </c>
    </row>
    <row r="1092" spans="1:12">
      <c r="A1092" s="1">
        <v>223</v>
      </c>
      <c r="B1092" s="1" t="s">
        <v>110</v>
      </c>
      <c r="C1092" s="1"/>
      <c r="D1092" s="3">
        <v>57</v>
      </c>
      <c r="E1092" s="3">
        <v>58</v>
      </c>
      <c r="F1092" s="3">
        <v>67</v>
      </c>
      <c r="G1092" s="3">
        <v>67</v>
      </c>
      <c r="H1092" s="7">
        <v>0</v>
      </c>
      <c r="I1092" s="3">
        <v>1</v>
      </c>
      <c r="J1092" s="5">
        <v>1.4999999999999999E-2</v>
      </c>
      <c r="K1092" s="5">
        <f t="shared" si="17"/>
        <v>0.12195121951219512</v>
      </c>
      <c r="L1092" s="9">
        <v>24.393000000000001</v>
      </c>
    </row>
    <row r="1093" spans="1:12">
      <c r="A1093">
        <v>223</v>
      </c>
      <c r="C1093" t="s">
        <v>207</v>
      </c>
      <c r="D1093" s="2">
        <v>34</v>
      </c>
      <c r="E1093" s="2">
        <v>34</v>
      </c>
      <c r="F1093" s="2">
        <v>35</v>
      </c>
      <c r="G1093" s="2">
        <v>35</v>
      </c>
      <c r="H1093" s="6">
        <v>0</v>
      </c>
      <c r="I1093" s="2">
        <v>1</v>
      </c>
      <c r="J1093" s="4">
        <v>2.9000000000000001E-2</v>
      </c>
      <c r="K1093" s="16">
        <f t="shared" si="17"/>
        <v>0.23577235772357724</v>
      </c>
      <c r="L1093" s="8">
        <v>19.206</v>
      </c>
    </row>
    <row r="1094" spans="1:12">
      <c r="A1094">
        <v>223</v>
      </c>
      <c r="C1094" t="s">
        <v>125</v>
      </c>
      <c r="D1094" s="2">
        <v>23</v>
      </c>
      <c r="E1094" s="2">
        <v>24</v>
      </c>
      <c r="F1094" s="2">
        <v>28</v>
      </c>
      <c r="G1094" s="2">
        <v>28</v>
      </c>
      <c r="H1094" s="6">
        <v>0</v>
      </c>
      <c r="I1094" s="2">
        <v>0</v>
      </c>
      <c r="J1094" s="4">
        <v>0</v>
      </c>
      <c r="K1094" s="16">
        <f t="shared" si="17"/>
        <v>0</v>
      </c>
      <c r="L1094" s="8">
        <v>30.390999999999998</v>
      </c>
    </row>
    <row r="1095" spans="1:12">
      <c r="A1095" s="1">
        <v>230</v>
      </c>
      <c r="B1095" s="1" t="s">
        <v>69</v>
      </c>
      <c r="C1095" s="1"/>
      <c r="D1095" s="3">
        <v>23</v>
      </c>
      <c r="E1095" s="3">
        <v>23</v>
      </c>
      <c r="F1095" s="3">
        <v>24</v>
      </c>
      <c r="G1095" s="3">
        <v>24</v>
      </c>
      <c r="H1095" s="7">
        <v>0</v>
      </c>
      <c r="I1095" s="3">
        <v>0</v>
      </c>
      <c r="J1095" s="5">
        <v>0</v>
      </c>
      <c r="K1095" s="5">
        <f t="shared" si="17"/>
        <v>0</v>
      </c>
      <c r="L1095" s="9">
        <v>5.05</v>
      </c>
    </row>
    <row r="1096" spans="1:12">
      <c r="A1096">
        <v>230</v>
      </c>
      <c r="C1096" t="s">
        <v>216</v>
      </c>
      <c r="D1096" s="2">
        <v>23</v>
      </c>
      <c r="E1096" s="2">
        <v>23</v>
      </c>
      <c r="F1096" s="2">
        <v>24</v>
      </c>
      <c r="G1096" s="2">
        <v>24</v>
      </c>
      <c r="H1096" s="6">
        <v>0</v>
      </c>
      <c r="I1096" s="2">
        <v>0</v>
      </c>
      <c r="J1096" s="4">
        <v>0</v>
      </c>
      <c r="K1096" s="16">
        <f t="shared" si="17"/>
        <v>0</v>
      </c>
      <c r="L1096" s="8">
        <v>5.05</v>
      </c>
    </row>
    <row r="1097" spans="1:12">
      <c r="A1097" s="1">
        <v>236</v>
      </c>
      <c r="B1097" s="1" t="s">
        <v>78</v>
      </c>
      <c r="C1097" s="1"/>
      <c r="D1097" s="3">
        <v>1668</v>
      </c>
      <c r="E1097" s="3">
        <v>1751</v>
      </c>
      <c r="F1097" s="3">
        <v>2886</v>
      </c>
      <c r="G1097" s="3">
        <v>2605</v>
      </c>
      <c r="H1097" s="7">
        <v>9.7000000000000003E-2</v>
      </c>
      <c r="I1097" s="3">
        <v>135</v>
      </c>
      <c r="J1097" s="5">
        <v>5.1999999999999998E-2</v>
      </c>
      <c r="K1097" s="5">
        <f t="shared" si="17"/>
        <v>0.42276422764227639</v>
      </c>
      <c r="L1097" s="9">
        <v>18.603999999999999</v>
      </c>
    </row>
    <row r="1098" spans="1:12">
      <c r="A1098">
        <v>236</v>
      </c>
      <c r="C1098" t="s">
        <v>207</v>
      </c>
      <c r="D1098" s="2">
        <v>754</v>
      </c>
      <c r="E1098" s="2">
        <v>760</v>
      </c>
      <c r="F1098" s="2">
        <v>1016</v>
      </c>
      <c r="G1098" s="2">
        <v>948</v>
      </c>
      <c r="H1098" s="6">
        <v>6.7000000000000004E-2</v>
      </c>
      <c r="I1098" s="2">
        <v>22</v>
      </c>
      <c r="J1098" s="4">
        <v>2.3E-2</v>
      </c>
      <c r="K1098" s="16">
        <f t="shared" si="17"/>
        <v>0.18699186991869918</v>
      </c>
      <c r="L1098" s="8">
        <v>18.222999999999999</v>
      </c>
    </row>
    <row r="1099" spans="1:12">
      <c r="A1099">
        <v>236</v>
      </c>
      <c r="C1099" t="s">
        <v>216</v>
      </c>
      <c r="D1099" s="2">
        <v>575</v>
      </c>
      <c r="E1099" s="2">
        <v>585</v>
      </c>
      <c r="F1099" s="2">
        <v>651</v>
      </c>
      <c r="G1099" s="2">
        <v>650</v>
      </c>
      <c r="H1099" s="6">
        <v>2E-3</v>
      </c>
      <c r="I1099" s="2">
        <v>25</v>
      </c>
      <c r="J1099" s="4">
        <v>3.7999999999999999E-2</v>
      </c>
      <c r="K1099" s="16">
        <f t="shared" si="17"/>
        <v>0.30894308943089432</v>
      </c>
      <c r="L1099" s="8">
        <v>14.646000000000001</v>
      </c>
    </row>
    <row r="1100" spans="1:12">
      <c r="A1100">
        <v>236</v>
      </c>
      <c r="C1100" t="s">
        <v>125</v>
      </c>
      <c r="D1100" s="2">
        <v>328</v>
      </c>
      <c r="E1100" s="2">
        <v>335</v>
      </c>
      <c r="F1100" s="2">
        <v>490</v>
      </c>
      <c r="G1100" s="2">
        <v>490</v>
      </c>
      <c r="H1100" s="6">
        <v>0</v>
      </c>
      <c r="I1100" s="2">
        <v>54</v>
      </c>
      <c r="J1100" s="4">
        <v>0.11</v>
      </c>
      <c r="K1100" s="16">
        <f t="shared" si="17"/>
        <v>0.89430894308943087</v>
      </c>
      <c r="L1100" s="8">
        <v>25.672000000000001</v>
      </c>
    </row>
    <row r="1101" spans="1:12">
      <c r="A1101">
        <v>236</v>
      </c>
      <c r="C1101" t="s">
        <v>241</v>
      </c>
      <c r="D1101" s="2">
        <v>58</v>
      </c>
      <c r="E1101" s="2">
        <v>63</v>
      </c>
      <c r="F1101" s="2">
        <v>105</v>
      </c>
      <c r="G1101" s="2">
        <v>101</v>
      </c>
      <c r="H1101" s="6">
        <v>3.7999999999999999E-2</v>
      </c>
      <c r="I1101" s="2">
        <v>7</v>
      </c>
      <c r="J1101" s="4">
        <v>6.9000000000000006E-2</v>
      </c>
      <c r="K1101" s="16">
        <f t="shared" si="17"/>
        <v>0.56097560975609762</v>
      </c>
      <c r="L1101" s="8">
        <v>13.771000000000001</v>
      </c>
    </row>
    <row r="1102" spans="1:12">
      <c r="A1102">
        <v>236</v>
      </c>
      <c r="C1102" t="s">
        <v>182</v>
      </c>
      <c r="D1102" s="2">
        <v>63</v>
      </c>
      <c r="E1102" s="2">
        <v>67</v>
      </c>
      <c r="F1102" s="2">
        <v>85</v>
      </c>
      <c r="G1102" s="2">
        <v>80</v>
      </c>
      <c r="H1102" s="6">
        <v>5.8999999999999997E-2</v>
      </c>
      <c r="I1102" s="2">
        <v>8</v>
      </c>
      <c r="J1102" s="4">
        <v>0.1</v>
      </c>
      <c r="K1102" s="16">
        <f t="shared" si="17"/>
        <v>0.81300813008130091</v>
      </c>
      <c r="L1102" s="8">
        <v>19.757999999999999</v>
      </c>
    </row>
    <row r="1103" spans="1:12">
      <c r="A1103">
        <v>236</v>
      </c>
      <c r="C1103" t="s">
        <v>191</v>
      </c>
      <c r="D1103" s="2">
        <v>13</v>
      </c>
      <c r="E1103" s="2">
        <v>15</v>
      </c>
      <c r="F1103" s="2">
        <v>76</v>
      </c>
      <c r="G1103" s="2">
        <v>63</v>
      </c>
      <c r="H1103" s="6">
        <v>0.17100000000000001</v>
      </c>
      <c r="I1103" s="2">
        <v>0</v>
      </c>
      <c r="J1103" s="4">
        <v>0</v>
      </c>
      <c r="K1103" s="16">
        <f t="shared" si="17"/>
        <v>0</v>
      </c>
      <c r="L1103" s="8">
        <v>19.850999999999999</v>
      </c>
    </row>
    <row r="1104" spans="1:12">
      <c r="A1104">
        <v>236</v>
      </c>
      <c r="C1104" t="s">
        <v>179</v>
      </c>
      <c r="D1104" s="2">
        <v>9</v>
      </c>
      <c r="E1104" s="2">
        <v>13</v>
      </c>
      <c r="F1104" s="2">
        <v>33</v>
      </c>
      <c r="G1104" s="2">
        <v>26</v>
      </c>
      <c r="H1104" s="6">
        <v>0.21199999999999999</v>
      </c>
      <c r="I1104" s="2">
        <v>3</v>
      </c>
      <c r="J1104" s="4">
        <v>0.115</v>
      </c>
      <c r="K1104" s="16">
        <f t="shared" si="17"/>
        <v>0.93495934959349603</v>
      </c>
      <c r="L1104" s="8">
        <v>16.846</v>
      </c>
    </row>
    <row r="1105" spans="1:12">
      <c r="A1105">
        <v>236</v>
      </c>
      <c r="C1105" t="s">
        <v>173</v>
      </c>
      <c r="D1105" s="2">
        <v>23</v>
      </c>
      <c r="E1105" s="2">
        <v>26</v>
      </c>
      <c r="F1105" s="2">
        <v>26</v>
      </c>
      <c r="G1105" s="2">
        <v>26</v>
      </c>
      <c r="H1105" s="6">
        <v>0</v>
      </c>
      <c r="I1105" s="2">
        <v>0</v>
      </c>
      <c r="J1105" s="4">
        <v>0</v>
      </c>
      <c r="K1105" s="16">
        <f t="shared" si="17"/>
        <v>0</v>
      </c>
      <c r="L1105" s="8">
        <v>9.24</v>
      </c>
    </row>
    <row r="1106" spans="1:12">
      <c r="A1106">
        <v>236</v>
      </c>
      <c r="C1106" t="s">
        <v>175</v>
      </c>
      <c r="D1106" s="2">
        <v>10</v>
      </c>
      <c r="E1106" s="2">
        <v>12</v>
      </c>
      <c r="F1106" s="2">
        <v>26</v>
      </c>
      <c r="G1106" s="2">
        <v>22</v>
      </c>
      <c r="H1106" s="6">
        <v>0.154</v>
      </c>
      <c r="I1106" s="2">
        <v>0</v>
      </c>
      <c r="J1106" s="4">
        <v>0</v>
      </c>
      <c r="K1106" s="16">
        <f t="shared" si="17"/>
        <v>0</v>
      </c>
      <c r="L1106" s="8">
        <v>14.2</v>
      </c>
    </row>
    <row r="1107" spans="1:12">
      <c r="A1107">
        <v>236</v>
      </c>
      <c r="C1107" t="s">
        <v>229</v>
      </c>
      <c r="D1107" s="2">
        <v>18</v>
      </c>
      <c r="E1107" s="2">
        <v>22</v>
      </c>
      <c r="F1107" s="2">
        <v>23</v>
      </c>
      <c r="G1107" s="2">
        <v>21</v>
      </c>
      <c r="H1107" s="6">
        <v>8.6999999999999994E-2</v>
      </c>
      <c r="I1107" s="2">
        <v>4</v>
      </c>
      <c r="J1107" s="4">
        <v>0.19</v>
      </c>
      <c r="K1107" s="16">
        <f t="shared" si="17"/>
        <v>1.5447154471544715</v>
      </c>
      <c r="L1107" s="8">
        <v>13.364000000000001</v>
      </c>
    </row>
    <row r="1108" spans="1:12">
      <c r="A1108">
        <v>236</v>
      </c>
      <c r="C1108" t="s">
        <v>178</v>
      </c>
      <c r="D1108" s="2">
        <v>13</v>
      </c>
      <c r="E1108" s="2">
        <v>15</v>
      </c>
      <c r="F1108" s="2">
        <v>17</v>
      </c>
      <c r="G1108" s="2">
        <v>16</v>
      </c>
      <c r="H1108" s="6">
        <v>5.8999999999999997E-2</v>
      </c>
      <c r="I1108" s="2">
        <v>4</v>
      </c>
      <c r="J1108" s="4">
        <v>0.25</v>
      </c>
      <c r="K1108" s="16">
        <f t="shared" si="17"/>
        <v>2.0325203252032522</v>
      </c>
      <c r="L1108" s="8">
        <v>12.733000000000001</v>
      </c>
    </row>
    <row r="1109" spans="1:12">
      <c r="A1109">
        <v>236</v>
      </c>
      <c r="C1109" t="s">
        <v>226</v>
      </c>
      <c r="D1109" s="2">
        <v>9</v>
      </c>
      <c r="E1109" s="2">
        <v>11</v>
      </c>
      <c r="F1109" s="2">
        <v>16</v>
      </c>
      <c r="G1109" s="2">
        <v>15</v>
      </c>
      <c r="H1109" s="6">
        <v>6.3E-2</v>
      </c>
      <c r="I1109" s="2">
        <v>0</v>
      </c>
      <c r="J1109" s="4">
        <v>0</v>
      </c>
      <c r="K1109" s="16">
        <f t="shared" si="17"/>
        <v>0</v>
      </c>
      <c r="L1109" s="8">
        <v>17.5</v>
      </c>
    </row>
    <row r="1110" spans="1:12">
      <c r="A1110">
        <v>236</v>
      </c>
      <c r="C1110" t="s">
        <v>248</v>
      </c>
      <c r="D1110" s="2">
        <v>10</v>
      </c>
      <c r="E1110" s="2">
        <v>11</v>
      </c>
      <c r="F1110" s="2">
        <v>16</v>
      </c>
      <c r="G1110" s="2">
        <v>16</v>
      </c>
      <c r="H1110" s="6">
        <v>0</v>
      </c>
      <c r="I1110" s="2">
        <v>1</v>
      </c>
      <c r="J1110" s="4">
        <v>6.3E-2</v>
      </c>
      <c r="K1110" s="16">
        <f t="shared" si="17"/>
        <v>0.51219512195121952</v>
      </c>
      <c r="L1110" s="8">
        <v>13</v>
      </c>
    </row>
    <row r="1111" spans="1:12">
      <c r="A1111">
        <v>236</v>
      </c>
      <c r="C1111" t="s">
        <v>138</v>
      </c>
      <c r="D1111" s="2">
        <v>6</v>
      </c>
      <c r="E1111" s="2">
        <v>10</v>
      </c>
      <c r="F1111" s="2">
        <v>13</v>
      </c>
      <c r="G1111" s="2">
        <v>13</v>
      </c>
      <c r="H1111" s="6">
        <v>0</v>
      </c>
      <c r="I1111" s="2">
        <v>1</v>
      </c>
      <c r="J1111" s="4">
        <v>7.6999999999999999E-2</v>
      </c>
      <c r="K1111" s="16">
        <f t="shared" si="17"/>
        <v>0.62601626016260159</v>
      </c>
      <c r="L1111" s="8">
        <v>30.154</v>
      </c>
    </row>
    <row r="1112" spans="1:12">
      <c r="A1112">
        <v>236</v>
      </c>
      <c r="C1112" t="s">
        <v>167</v>
      </c>
      <c r="D1112" s="2">
        <v>9</v>
      </c>
      <c r="E1112" s="2">
        <v>12</v>
      </c>
      <c r="F1112" s="2">
        <v>12</v>
      </c>
      <c r="G1112" s="2">
        <v>11</v>
      </c>
      <c r="H1112" s="6">
        <v>8.3000000000000004E-2</v>
      </c>
      <c r="I1112" s="2">
        <v>0</v>
      </c>
      <c r="J1112" s="4">
        <v>0</v>
      </c>
      <c r="K1112" s="16">
        <f t="shared" si="17"/>
        <v>0</v>
      </c>
      <c r="L1112" s="8">
        <v>17.167000000000002</v>
      </c>
    </row>
    <row r="1113" spans="1:12">
      <c r="A1113">
        <v>236</v>
      </c>
      <c r="C1113" t="s">
        <v>225</v>
      </c>
      <c r="D1113" s="2">
        <v>9</v>
      </c>
      <c r="E1113" s="2">
        <v>10</v>
      </c>
      <c r="F1113" s="2">
        <v>11</v>
      </c>
      <c r="G1113" s="2">
        <v>10</v>
      </c>
      <c r="H1113" s="6">
        <v>9.0999999999999998E-2</v>
      </c>
      <c r="I1113" s="2">
        <v>0</v>
      </c>
      <c r="J1113" s="4">
        <v>0</v>
      </c>
      <c r="K1113" s="16">
        <f t="shared" si="17"/>
        <v>0</v>
      </c>
      <c r="L1113" s="8">
        <v>26.8</v>
      </c>
    </row>
    <row r="1114" spans="1:12">
      <c r="A1114" s="1">
        <v>241</v>
      </c>
      <c r="B1114" s="1" t="s">
        <v>79</v>
      </c>
      <c r="C1114" s="1"/>
      <c r="D1114" s="3">
        <v>16</v>
      </c>
      <c r="E1114" s="3">
        <v>17</v>
      </c>
      <c r="F1114" s="3">
        <v>18</v>
      </c>
      <c r="G1114" s="3">
        <v>17</v>
      </c>
      <c r="H1114" s="7">
        <v>5.6000000000000001E-2</v>
      </c>
      <c r="I1114" s="3">
        <v>2</v>
      </c>
      <c r="J1114" s="5">
        <v>0.11799999999999999</v>
      </c>
      <c r="K1114" s="5">
        <f t="shared" si="17"/>
        <v>0.95934959349593496</v>
      </c>
      <c r="L1114" s="9">
        <v>14</v>
      </c>
    </row>
    <row r="1115" spans="1:12">
      <c r="A1115">
        <v>241</v>
      </c>
      <c r="C1115" t="s">
        <v>207</v>
      </c>
      <c r="D1115" s="2">
        <v>12</v>
      </c>
      <c r="E1115" s="2">
        <v>12</v>
      </c>
      <c r="F1115" s="2">
        <v>13</v>
      </c>
      <c r="G1115" s="2">
        <v>13</v>
      </c>
      <c r="H1115" s="6">
        <v>0</v>
      </c>
      <c r="I1115" s="2">
        <v>2</v>
      </c>
      <c r="J1115" s="4">
        <v>0.154</v>
      </c>
      <c r="K1115" s="16">
        <f t="shared" si="17"/>
        <v>1.2520325203252032</v>
      </c>
      <c r="L1115" s="8">
        <v>13.769</v>
      </c>
    </row>
    <row r="1116" spans="1:12">
      <c r="A1116" s="1">
        <v>244</v>
      </c>
      <c r="B1116" s="1" t="s">
        <v>77</v>
      </c>
      <c r="C1116" s="1"/>
      <c r="D1116" s="3">
        <v>35</v>
      </c>
      <c r="E1116" s="3">
        <v>36</v>
      </c>
      <c r="F1116" s="3">
        <v>44</v>
      </c>
      <c r="G1116" s="3">
        <v>42</v>
      </c>
      <c r="H1116" s="7">
        <v>4.4999999999999998E-2</v>
      </c>
      <c r="I1116" s="3">
        <v>0</v>
      </c>
      <c r="J1116" s="5">
        <v>0</v>
      </c>
      <c r="K1116" s="5">
        <f t="shared" si="17"/>
        <v>0</v>
      </c>
      <c r="L1116" s="9">
        <v>19.41</v>
      </c>
    </row>
    <row r="1117" spans="1:12">
      <c r="A1117">
        <v>244</v>
      </c>
      <c r="C1117" t="s">
        <v>207</v>
      </c>
      <c r="D1117" s="2">
        <v>20</v>
      </c>
      <c r="E1117" s="2">
        <v>21</v>
      </c>
      <c r="F1117" s="2">
        <v>23</v>
      </c>
      <c r="G1117" s="2">
        <v>21</v>
      </c>
      <c r="H1117" s="6">
        <v>8.6999999999999994E-2</v>
      </c>
      <c r="I1117" s="2">
        <v>0</v>
      </c>
      <c r="J1117" s="4">
        <v>0</v>
      </c>
      <c r="K1117" s="16">
        <f t="shared" si="17"/>
        <v>0</v>
      </c>
      <c r="L1117" s="8">
        <v>14.739000000000001</v>
      </c>
    </row>
    <row r="1118" spans="1:12">
      <c r="A1118">
        <v>244</v>
      </c>
      <c r="C1118" t="s">
        <v>125</v>
      </c>
      <c r="D1118" s="2">
        <v>11</v>
      </c>
      <c r="E1118" s="2">
        <v>11</v>
      </c>
      <c r="F1118" s="2">
        <v>15</v>
      </c>
      <c r="G1118" s="2">
        <v>15</v>
      </c>
      <c r="H1118" s="6">
        <v>0</v>
      </c>
      <c r="I1118" s="2">
        <v>0</v>
      </c>
      <c r="J1118" s="4">
        <v>0</v>
      </c>
      <c r="K1118" s="16">
        <f t="shared" si="17"/>
        <v>0</v>
      </c>
      <c r="L1118" s="8">
        <v>27.7</v>
      </c>
    </row>
    <row r="1119" spans="1:12">
      <c r="A1119" s="1">
        <v>245</v>
      </c>
      <c r="B1119" s="1" t="s">
        <v>31</v>
      </c>
      <c r="C1119" s="1"/>
      <c r="D1119" s="3">
        <v>23</v>
      </c>
      <c r="E1119" s="3">
        <v>30</v>
      </c>
      <c r="F1119" s="3">
        <v>60</v>
      </c>
      <c r="G1119" s="3">
        <v>55</v>
      </c>
      <c r="H1119" s="7">
        <v>8.3000000000000004E-2</v>
      </c>
      <c r="I1119" s="3">
        <v>5</v>
      </c>
      <c r="J1119" s="5">
        <v>9.0999999999999998E-2</v>
      </c>
      <c r="K1119" s="5">
        <f t="shared" si="17"/>
        <v>0.73983739837398377</v>
      </c>
      <c r="L1119" s="9">
        <v>26.875</v>
      </c>
    </row>
    <row r="1120" spans="1:12">
      <c r="A1120">
        <v>245</v>
      </c>
      <c r="C1120" t="s">
        <v>207</v>
      </c>
      <c r="D1120" s="2">
        <v>9</v>
      </c>
      <c r="E1120" s="2">
        <v>13</v>
      </c>
      <c r="F1120" s="2">
        <v>13</v>
      </c>
      <c r="G1120" s="2">
        <v>11</v>
      </c>
      <c r="H1120" s="6">
        <v>0.154</v>
      </c>
      <c r="I1120" s="2">
        <v>2</v>
      </c>
      <c r="J1120" s="4">
        <v>0.182</v>
      </c>
      <c r="K1120" s="16">
        <f t="shared" si="17"/>
        <v>1.4796747967479675</v>
      </c>
      <c r="L1120" s="8">
        <v>46.692</v>
      </c>
    </row>
    <row r="1121" spans="1:12">
      <c r="A1121" s="1">
        <v>249</v>
      </c>
      <c r="B1121" s="1" t="s">
        <v>116</v>
      </c>
      <c r="C1121" s="1"/>
      <c r="D1121" s="3">
        <v>2504</v>
      </c>
      <c r="E1121" s="3">
        <v>2635</v>
      </c>
      <c r="F1121" s="3">
        <v>3344</v>
      </c>
      <c r="G1121" s="3">
        <v>3259</v>
      </c>
      <c r="H1121" s="7">
        <v>2.5000000000000001E-2</v>
      </c>
      <c r="I1121" s="3">
        <v>24</v>
      </c>
      <c r="J1121" s="5">
        <v>7.0000000000000001E-3</v>
      </c>
      <c r="K1121" s="5">
        <f t="shared" si="17"/>
        <v>5.6910569105691061E-2</v>
      </c>
      <c r="L1121" s="9">
        <v>45.122999999999998</v>
      </c>
    </row>
    <row r="1122" spans="1:12">
      <c r="A1122">
        <v>249</v>
      </c>
      <c r="C1122" t="s">
        <v>182</v>
      </c>
      <c r="D1122" s="2">
        <v>1653</v>
      </c>
      <c r="E1122" s="2">
        <v>1716</v>
      </c>
      <c r="F1122" s="2">
        <v>1920</v>
      </c>
      <c r="G1122" s="2">
        <v>1907</v>
      </c>
      <c r="H1122" s="6">
        <v>7.0000000000000001E-3</v>
      </c>
      <c r="I1122" s="2">
        <v>7</v>
      </c>
      <c r="J1122" s="4">
        <v>4.0000000000000001E-3</v>
      </c>
      <c r="K1122" s="16">
        <f t="shared" si="17"/>
        <v>3.2520325203252036E-2</v>
      </c>
      <c r="L1122" s="8">
        <v>48.493000000000002</v>
      </c>
    </row>
    <row r="1123" spans="1:12">
      <c r="A1123">
        <v>249</v>
      </c>
      <c r="C1123" t="s">
        <v>125</v>
      </c>
      <c r="D1123" s="2">
        <v>947</v>
      </c>
      <c r="E1123" s="2">
        <v>977</v>
      </c>
      <c r="F1123" s="2">
        <v>1126</v>
      </c>
      <c r="G1123" s="2">
        <v>1126</v>
      </c>
      <c r="H1123" s="6">
        <v>0</v>
      </c>
      <c r="I1123" s="2">
        <v>9</v>
      </c>
      <c r="J1123" s="4">
        <v>8.0000000000000002E-3</v>
      </c>
      <c r="K1123" s="16">
        <f t="shared" si="17"/>
        <v>6.5040650406504072E-2</v>
      </c>
      <c r="L1123" s="8">
        <v>41.158000000000001</v>
      </c>
    </row>
    <row r="1124" spans="1:12">
      <c r="A1124">
        <v>249</v>
      </c>
      <c r="C1124" t="s">
        <v>207</v>
      </c>
      <c r="D1124" s="2">
        <v>100</v>
      </c>
      <c r="E1124" s="2">
        <v>100</v>
      </c>
      <c r="F1124" s="2">
        <v>121</v>
      </c>
      <c r="G1124" s="2">
        <v>67</v>
      </c>
      <c r="H1124" s="6">
        <v>0.44600000000000001</v>
      </c>
      <c r="I1124" s="2">
        <v>1</v>
      </c>
      <c r="J1124" s="4">
        <v>1.4999999999999999E-2</v>
      </c>
      <c r="K1124" s="16">
        <f t="shared" si="17"/>
        <v>0.12195121951219512</v>
      </c>
      <c r="L1124" s="8">
        <v>36.457000000000001</v>
      </c>
    </row>
    <row r="1125" spans="1:12">
      <c r="A1125">
        <v>249</v>
      </c>
      <c r="C1125" t="s">
        <v>179</v>
      </c>
      <c r="D1125" s="2">
        <v>101</v>
      </c>
      <c r="E1125" s="2">
        <v>102</v>
      </c>
      <c r="F1125" s="2">
        <v>119</v>
      </c>
      <c r="G1125" s="2">
        <v>117</v>
      </c>
      <c r="H1125" s="6">
        <v>1.7000000000000001E-2</v>
      </c>
      <c r="I1125" s="2">
        <v>7</v>
      </c>
      <c r="J1125" s="4">
        <v>0.06</v>
      </c>
      <c r="K1125" s="16">
        <f t="shared" si="17"/>
        <v>0.48780487804878048</v>
      </c>
      <c r="L1125" s="8">
        <v>39.460999999999999</v>
      </c>
    </row>
    <row r="1126" spans="1:12">
      <c r="A1126">
        <v>249</v>
      </c>
      <c r="C1126" t="s">
        <v>225</v>
      </c>
      <c r="D1126" s="2">
        <v>18</v>
      </c>
      <c r="E1126" s="2">
        <v>18</v>
      </c>
      <c r="F1126" s="2">
        <v>20</v>
      </c>
      <c r="G1126" s="2">
        <v>19</v>
      </c>
      <c r="H1126" s="6">
        <v>0.05</v>
      </c>
      <c r="I1126" s="2">
        <v>0</v>
      </c>
      <c r="J1126" s="4">
        <v>0</v>
      </c>
      <c r="K1126" s="16">
        <f t="shared" si="17"/>
        <v>0</v>
      </c>
      <c r="L1126" s="8">
        <v>41.7</v>
      </c>
    </row>
    <row r="1127" spans="1:12">
      <c r="A1127" s="1">
        <v>253</v>
      </c>
      <c r="B1127" s="1" t="s">
        <v>26</v>
      </c>
      <c r="C1127" s="1"/>
      <c r="D1127" s="3">
        <v>5780</v>
      </c>
      <c r="E1127" s="3">
        <v>6029</v>
      </c>
      <c r="F1127" s="3">
        <v>8013</v>
      </c>
      <c r="G1127" s="3">
        <v>7727</v>
      </c>
      <c r="H1127" s="7">
        <v>3.5999999999999997E-2</v>
      </c>
      <c r="I1127" s="3">
        <v>38</v>
      </c>
      <c r="J1127" s="5">
        <v>5.0000000000000001E-3</v>
      </c>
      <c r="K1127" s="5">
        <f t="shared" si="17"/>
        <v>4.065040650406504E-2</v>
      </c>
      <c r="L1127" s="9">
        <v>51.731000000000002</v>
      </c>
    </row>
    <row r="1128" spans="1:12">
      <c r="A1128">
        <v>253</v>
      </c>
      <c r="C1128" t="s">
        <v>182</v>
      </c>
      <c r="D1128" s="2">
        <v>5310</v>
      </c>
      <c r="E1128" s="2">
        <v>5481</v>
      </c>
      <c r="F1128" s="2">
        <v>6637</v>
      </c>
      <c r="G1128" s="2">
        <v>6451</v>
      </c>
      <c r="H1128" s="6">
        <v>2.8000000000000001E-2</v>
      </c>
      <c r="I1128" s="2">
        <v>19</v>
      </c>
      <c r="J1128" s="4">
        <v>3.0000000000000001E-3</v>
      </c>
      <c r="K1128" s="16">
        <f t="shared" si="17"/>
        <v>2.4390243902439025E-2</v>
      </c>
      <c r="L1128" s="8">
        <v>52.96</v>
      </c>
    </row>
    <row r="1129" spans="1:12">
      <c r="A1129">
        <v>253</v>
      </c>
      <c r="C1129" t="s">
        <v>125</v>
      </c>
      <c r="D1129" s="2">
        <v>673</v>
      </c>
      <c r="E1129" s="2">
        <v>690</v>
      </c>
      <c r="F1129" s="2">
        <v>886</v>
      </c>
      <c r="G1129" s="2">
        <v>886</v>
      </c>
      <c r="H1129" s="6">
        <v>0</v>
      </c>
      <c r="I1129" s="2">
        <v>6</v>
      </c>
      <c r="J1129" s="4">
        <v>7.0000000000000001E-3</v>
      </c>
      <c r="K1129" s="16">
        <f t="shared" si="17"/>
        <v>5.6910569105691061E-2</v>
      </c>
      <c r="L1129" s="8">
        <v>49.14</v>
      </c>
    </row>
    <row r="1130" spans="1:12">
      <c r="A1130">
        <v>253</v>
      </c>
      <c r="C1130" t="s">
        <v>207</v>
      </c>
      <c r="D1130" s="2">
        <v>230</v>
      </c>
      <c r="E1130" s="2">
        <v>234</v>
      </c>
      <c r="F1130" s="2">
        <v>288</v>
      </c>
      <c r="G1130" s="2">
        <v>214</v>
      </c>
      <c r="H1130" s="6">
        <v>0.25700000000000001</v>
      </c>
      <c r="I1130" s="2">
        <v>4</v>
      </c>
      <c r="J1130" s="4">
        <v>1.9E-2</v>
      </c>
      <c r="K1130" s="16">
        <f t="shared" si="17"/>
        <v>0.15447154471544716</v>
      </c>
      <c r="L1130" s="8">
        <v>37.667999999999999</v>
      </c>
    </row>
    <row r="1131" spans="1:12">
      <c r="A1131">
        <v>253</v>
      </c>
      <c r="C1131" t="s">
        <v>179</v>
      </c>
      <c r="D1131" s="2">
        <v>103</v>
      </c>
      <c r="E1131" s="2">
        <v>103</v>
      </c>
      <c r="F1131" s="2">
        <v>108</v>
      </c>
      <c r="G1131" s="2">
        <v>106</v>
      </c>
      <c r="H1131" s="6">
        <v>1.9E-2</v>
      </c>
      <c r="I1131" s="2">
        <v>5</v>
      </c>
      <c r="J1131" s="4">
        <v>4.7E-2</v>
      </c>
      <c r="K1131" s="16">
        <f t="shared" si="17"/>
        <v>0.38211382113821141</v>
      </c>
      <c r="L1131" s="8">
        <v>39.901000000000003</v>
      </c>
    </row>
    <row r="1132" spans="1:12">
      <c r="A1132">
        <v>253</v>
      </c>
      <c r="C1132" t="s">
        <v>240</v>
      </c>
      <c r="D1132" s="2">
        <v>11</v>
      </c>
      <c r="E1132" s="2">
        <v>11</v>
      </c>
      <c r="F1132" s="2">
        <v>12</v>
      </c>
      <c r="G1132" s="2">
        <v>12</v>
      </c>
      <c r="H1132" s="6">
        <v>0</v>
      </c>
      <c r="I1132" s="2">
        <v>1</v>
      </c>
      <c r="J1132" s="4">
        <v>8.3000000000000004E-2</v>
      </c>
      <c r="K1132" s="16">
        <f t="shared" si="17"/>
        <v>0.67479674796747968</v>
      </c>
      <c r="L1132" s="8">
        <v>43.8</v>
      </c>
    </row>
    <row r="1133" spans="1:12">
      <c r="A1133">
        <v>253</v>
      </c>
      <c r="C1133" t="s">
        <v>216</v>
      </c>
      <c r="D1133" s="2">
        <v>10</v>
      </c>
      <c r="E1133" s="2">
        <v>10</v>
      </c>
      <c r="F1133" s="2">
        <v>10</v>
      </c>
      <c r="G1133" s="2">
        <v>10</v>
      </c>
      <c r="H1133" s="6">
        <v>0</v>
      </c>
      <c r="I1133" s="2">
        <v>0</v>
      </c>
      <c r="J1133" s="4">
        <v>0</v>
      </c>
      <c r="K1133" s="16">
        <f t="shared" si="17"/>
        <v>0</v>
      </c>
      <c r="L1133" s="8">
        <v>27.4</v>
      </c>
    </row>
    <row r="1134" spans="1:12">
      <c r="A1134" s="1">
        <v>255</v>
      </c>
      <c r="B1134" s="1" t="s">
        <v>58</v>
      </c>
      <c r="C1134" s="1"/>
      <c r="D1134" s="3">
        <v>23</v>
      </c>
      <c r="E1134" s="3">
        <v>37</v>
      </c>
      <c r="F1134" s="3">
        <v>55</v>
      </c>
      <c r="G1134" s="3">
        <v>52</v>
      </c>
      <c r="H1134" s="7">
        <v>5.5E-2</v>
      </c>
      <c r="I1134" s="3">
        <v>0</v>
      </c>
      <c r="J1134" s="5">
        <v>0</v>
      </c>
      <c r="K1134" s="5">
        <f t="shared" si="17"/>
        <v>0</v>
      </c>
      <c r="L1134" s="9">
        <v>64.894999999999996</v>
      </c>
    </row>
    <row r="1135" spans="1:12">
      <c r="A1135">
        <v>255</v>
      </c>
      <c r="C1135" t="s">
        <v>125</v>
      </c>
      <c r="D1135" s="2">
        <v>6</v>
      </c>
      <c r="E1135" s="2">
        <v>13</v>
      </c>
      <c r="F1135" s="2">
        <v>22</v>
      </c>
      <c r="G1135" s="2">
        <v>22</v>
      </c>
      <c r="H1135" s="6">
        <v>0</v>
      </c>
      <c r="I1135" s="2">
        <v>0</v>
      </c>
      <c r="J1135" s="4">
        <v>0</v>
      </c>
      <c r="K1135" s="16">
        <f t="shared" si="17"/>
        <v>0</v>
      </c>
      <c r="L1135" s="8">
        <v>86</v>
      </c>
    </row>
    <row r="1136" spans="1:12">
      <c r="A1136">
        <v>255</v>
      </c>
      <c r="C1136" t="s">
        <v>229</v>
      </c>
      <c r="D1136" s="2">
        <v>17</v>
      </c>
      <c r="E1136" s="2">
        <v>19</v>
      </c>
      <c r="F1136" s="2">
        <v>19</v>
      </c>
      <c r="G1136" s="2">
        <v>18</v>
      </c>
      <c r="H1136" s="6">
        <v>5.2999999999999999E-2</v>
      </c>
      <c r="I1136" s="2">
        <v>0</v>
      </c>
      <c r="J1136" s="4">
        <v>0</v>
      </c>
      <c r="K1136" s="16">
        <f t="shared" si="17"/>
        <v>0</v>
      </c>
      <c r="L1136" s="8">
        <v>51.610999999999997</v>
      </c>
    </row>
    <row r="1137" spans="1:12">
      <c r="A1137" s="1">
        <v>266</v>
      </c>
      <c r="B1137" s="1" t="s">
        <v>39</v>
      </c>
      <c r="C1137" s="1"/>
      <c r="D1137" s="3">
        <v>720</v>
      </c>
      <c r="E1137" s="3">
        <v>749</v>
      </c>
      <c r="F1137" s="3">
        <v>919</v>
      </c>
      <c r="G1137" s="3">
        <v>847</v>
      </c>
      <c r="H1137" s="7">
        <v>7.8E-2</v>
      </c>
      <c r="I1137" s="3">
        <v>4</v>
      </c>
      <c r="J1137" s="5">
        <v>5.0000000000000001E-3</v>
      </c>
      <c r="K1137" s="5">
        <f t="shared" si="17"/>
        <v>4.065040650406504E-2</v>
      </c>
      <c r="L1137" s="9">
        <v>33.767000000000003</v>
      </c>
    </row>
    <row r="1138" spans="1:12">
      <c r="A1138">
        <v>266</v>
      </c>
      <c r="C1138" t="s">
        <v>125</v>
      </c>
      <c r="D1138" s="2">
        <v>636</v>
      </c>
      <c r="E1138" s="2">
        <v>653</v>
      </c>
      <c r="F1138" s="2">
        <v>780</v>
      </c>
      <c r="G1138" s="2">
        <v>780</v>
      </c>
      <c r="H1138" s="6">
        <v>0</v>
      </c>
      <c r="I1138" s="2">
        <v>1</v>
      </c>
      <c r="J1138" s="4">
        <v>1E-3</v>
      </c>
      <c r="K1138" s="16">
        <f t="shared" si="17"/>
        <v>8.130081300813009E-3</v>
      </c>
      <c r="L1138" s="8">
        <v>34.737000000000002</v>
      </c>
    </row>
    <row r="1139" spans="1:12">
      <c r="A1139">
        <v>266</v>
      </c>
      <c r="C1139" t="s">
        <v>207</v>
      </c>
      <c r="D1139" s="2">
        <v>80</v>
      </c>
      <c r="E1139" s="2">
        <v>84</v>
      </c>
      <c r="F1139" s="2">
        <v>99</v>
      </c>
      <c r="G1139" s="2">
        <v>52</v>
      </c>
      <c r="H1139" s="6">
        <v>0.47499999999999998</v>
      </c>
      <c r="I1139" s="2">
        <v>3</v>
      </c>
      <c r="J1139" s="4">
        <v>5.8000000000000003E-2</v>
      </c>
      <c r="K1139" s="16">
        <f t="shared" si="17"/>
        <v>0.47154471544715448</v>
      </c>
      <c r="L1139" s="8">
        <v>31</v>
      </c>
    </row>
    <row r="1140" spans="1:12">
      <c r="A1140">
        <v>266</v>
      </c>
      <c r="C1140" t="s">
        <v>229</v>
      </c>
      <c r="D1140" s="2">
        <v>12</v>
      </c>
      <c r="E1140" s="2">
        <v>12</v>
      </c>
      <c r="F1140" s="2">
        <v>12</v>
      </c>
      <c r="G1140" s="2">
        <v>10</v>
      </c>
      <c r="H1140" s="6">
        <v>0.16700000000000001</v>
      </c>
      <c r="I1140" s="2">
        <v>0</v>
      </c>
      <c r="J1140" s="4">
        <v>0</v>
      </c>
      <c r="K1140" s="16">
        <f t="shared" si="17"/>
        <v>0</v>
      </c>
      <c r="L1140" s="8">
        <v>17.818000000000001</v>
      </c>
    </row>
    <row r="1141" spans="1:12">
      <c r="A1141" s="1">
        <v>270</v>
      </c>
      <c r="B1141" s="1" t="s">
        <v>86</v>
      </c>
      <c r="C1141" s="1"/>
      <c r="D1141" s="3">
        <v>14</v>
      </c>
      <c r="E1141" s="3">
        <v>15</v>
      </c>
      <c r="F1141" s="3">
        <v>17</v>
      </c>
      <c r="G1141" s="3">
        <v>16</v>
      </c>
      <c r="H1141" s="7">
        <v>5.8999999999999997E-2</v>
      </c>
      <c r="I1141" s="3">
        <v>0</v>
      </c>
      <c r="J1141" s="5">
        <v>0</v>
      </c>
      <c r="K1141" s="5">
        <f t="shared" si="17"/>
        <v>0</v>
      </c>
      <c r="L1141" s="9">
        <v>19.294</v>
      </c>
    </row>
    <row r="1142" spans="1:12">
      <c r="A1142">
        <v>270</v>
      </c>
      <c r="C1142" t="s">
        <v>216</v>
      </c>
      <c r="D1142" s="2">
        <v>14</v>
      </c>
      <c r="E1142" s="2">
        <v>15</v>
      </c>
      <c r="F1142" s="2">
        <v>16</v>
      </c>
      <c r="G1142" s="2">
        <v>15</v>
      </c>
      <c r="H1142" s="6">
        <v>6.3E-2</v>
      </c>
      <c r="I1142" s="2">
        <v>0</v>
      </c>
      <c r="J1142" s="4">
        <v>0</v>
      </c>
      <c r="K1142" s="16">
        <f t="shared" si="17"/>
        <v>0</v>
      </c>
      <c r="L1142" s="8">
        <v>18.75</v>
      </c>
    </row>
    <row r="1143" spans="1:12">
      <c r="A1143" s="1">
        <v>271</v>
      </c>
      <c r="B1143" s="1" t="s">
        <v>15</v>
      </c>
      <c r="C1143" s="1"/>
      <c r="D1143" s="3">
        <v>47</v>
      </c>
      <c r="E1143" s="3">
        <v>47</v>
      </c>
      <c r="F1143" s="3">
        <v>49</v>
      </c>
      <c r="G1143" s="3">
        <v>47</v>
      </c>
      <c r="H1143" s="7">
        <v>4.1000000000000002E-2</v>
      </c>
      <c r="I1143" s="3">
        <v>1</v>
      </c>
      <c r="J1143" s="5">
        <v>2.1000000000000001E-2</v>
      </c>
      <c r="K1143" s="5">
        <f t="shared" si="17"/>
        <v>0.17073170731707318</v>
      </c>
      <c r="L1143" s="9">
        <v>14.021000000000001</v>
      </c>
    </row>
    <row r="1144" spans="1:12">
      <c r="A1144">
        <v>271</v>
      </c>
      <c r="C1144" t="s">
        <v>216</v>
      </c>
      <c r="D1144" s="2">
        <v>44</v>
      </c>
      <c r="E1144" s="2">
        <v>44</v>
      </c>
      <c r="F1144" s="2">
        <v>44</v>
      </c>
      <c r="G1144" s="2">
        <v>42</v>
      </c>
      <c r="H1144" s="6">
        <v>4.4999999999999998E-2</v>
      </c>
      <c r="I1144" s="2">
        <v>1</v>
      </c>
      <c r="J1144" s="4">
        <v>2.4E-2</v>
      </c>
      <c r="K1144" s="16">
        <f t="shared" si="17"/>
        <v>0.1951219512195122</v>
      </c>
      <c r="L1144" s="8">
        <v>6.452</v>
      </c>
    </row>
    <row r="1145" spans="1:12">
      <c r="A1145" s="1">
        <v>272</v>
      </c>
      <c r="B1145" s="1" t="s">
        <v>94</v>
      </c>
      <c r="C1145" s="1"/>
      <c r="D1145" s="3">
        <v>10118</v>
      </c>
      <c r="E1145" s="3">
        <v>10673</v>
      </c>
      <c r="F1145" s="3">
        <v>13195</v>
      </c>
      <c r="G1145" s="3">
        <v>12858</v>
      </c>
      <c r="H1145" s="7">
        <v>2.5999999999999999E-2</v>
      </c>
      <c r="I1145" s="3">
        <v>100</v>
      </c>
      <c r="J1145" s="5">
        <v>8.0000000000000002E-3</v>
      </c>
      <c r="K1145" s="5">
        <f t="shared" si="17"/>
        <v>6.5040650406504072E-2</v>
      </c>
      <c r="L1145" s="9">
        <v>15.23</v>
      </c>
    </row>
    <row r="1146" spans="1:12">
      <c r="A1146">
        <v>272</v>
      </c>
      <c r="C1146" t="s">
        <v>216</v>
      </c>
      <c r="D1146" s="2">
        <v>10022</v>
      </c>
      <c r="E1146" s="2">
        <v>10513</v>
      </c>
      <c r="F1146" s="2">
        <v>11670</v>
      </c>
      <c r="G1146" s="2">
        <v>11338</v>
      </c>
      <c r="H1146" s="6">
        <v>2.8000000000000001E-2</v>
      </c>
      <c r="I1146" s="2">
        <v>97</v>
      </c>
      <c r="J1146" s="4">
        <v>8.9999999999999993E-3</v>
      </c>
      <c r="K1146" s="16">
        <f t="shared" si="17"/>
        <v>7.3170731707317069E-2</v>
      </c>
      <c r="L1146" s="8">
        <v>15.371</v>
      </c>
    </row>
    <row r="1147" spans="1:12">
      <c r="A1147">
        <v>272</v>
      </c>
      <c r="C1147" t="s">
        <v>125</v>
      </c>
      <c r="D1147" s="2">
        <v>1420</v>
      </c>
      <c r="E1147" s="2">
        <v>1443</v>
      </c>
      <c r="F1147" s="2">
        <v>1511</v>
      </c>
      <c r="G1147" s="2">
        <v>1511</v>
      </c>
      <c r="H1147" s="6">
        <v>0</v>
      </c>
      <c r="I1147" s="2">
        <v>3</v>
      </c>
      <c r="J1147" s="4">
        <v>2E-3</v>
      </c>
      <c r="K1147" s="16">
        <f t="shared" si="17"/>
        <v>1.6260162601626018E-2</v>
      </c>
      <c r="L1147" s="8">
        <v>13.878</v>
      </c>
    </row>
    <row r="1148" spans="1:12">
      <c r="A1148" s="1">
        <v>273</v>
      </c>
      <c r="B1148" s="1" t="s">
        <v>52</v>
      </c>
      <c r="C1148" s="1"/>
      <c r="D1148" s="3">
        <v>57</v>
      </c>
      <c r="E1148" s="3">
        <v>61</v>
      </c>
      <c r="F1148" s="3">
        <v>77</v>
      </c>
      <c r="G1148" s="3">
        <v>75</v>
      </c>
      <c r="H1148" s="7">
        <v>2.5999999999999999E-2</v>
      </c>
      <c r="I1148" s="3">
        <v>1</v>
      </c>
      <c r="J1148" s="5">
        <v>1.2999999999999999E-2</v>
      </c>
      <c r="K1148" s="5">
        <f t="shared" si="17"/>
        <v>0.1056910569105691</v>
      </c>
      <c r="L1148" s="9">
        <v>34.103999999999999</v>
      </c>
    </row>
    <row r="1149" spans="1:12">
      <c r="A1149">
        <v>273</v>
      </c>
      <c r="C1149" t="s">
        <v>216</v>
      </c>
      <c r="D1149" s="2">
        <v>49</v>
      </c>
      <c r="E1149" s="2">
        <v>51</v>
      </c>
      <c r="F1149" s="2">
        <v>61</v>
      </c>
      <c r="G1149" s="2">
        <v>60</v>
      </c>
      <c r="H1149" s="6">
        <v>1.6E-2</v>
      </c>
      <c r="I1149" s="2">
        <v>0</v>
      </c>
      <c r="J1149" s="4">
        <v>0</v>
      </c>
      <c r="K1149" s="16">
        <f t="shared" si="17"/>
        <v>0</v>
      </c>
      <c r="L1149" s="8">
        <v>28.77</v>
      </c>
    </row>
    <row r="1150" spans="1:12">
      <c r="A1150" s="1">
        <v>288</v>
      </c>
      <c r="B1150" s="1" t="s">
        <v>57</v>
      </c>
      <c r="C1150" s="1"/>
      <c r="D1150" s="3">
        <v>55</v>
      </c>
      <c r="E1150" s="3">
        <v>60</v>
      </c>
      <c r="F1150" s="3">
        <v>62</v>
      </c>
      <c r="G1150" s="3">
        <v>58</v>
      </c>
      <c r="H1150" s="7">
        <v>6.5000000000000002E-2</v>
      </c>
      <c r="I1150" s="3">
        <v>2</v>
      </c>
      <c r="J1150" s="5">
        <v>3.4000000000000002E-2</v>
      </c>
      <c r="K1150" s="5">
        <f t="shared" si="17"/>
        <v>0.27642276422764228</v>
      </c>
      <c r="L1150" s="9">
        <v>19.23</v>
      </c>
    </row>
    <row r="1151" spans="1:12">
      <c r="A1151">
        <v>288</v>
      </c>
      <c r="C1151" t="s">
        <v>216</v>
      </c>
      <c r="D1151" s="2">
        <v>49</v>
      </c>
      <c r="E1151" s="2">
        <v>50</v>
      </c>
      <c r="F1151" s="2">
        <v>50</v>
      </c>
      <c r="G1151" s="2">
        <v>50</v>
      </c>
      <c r="H1151" s="6">
        <v>0</v>
      </c>
      <c r="I1151" s="2">
        <v>1</v>
      </c>
      <c r="J1151" s="4">
        <v>0.02</v>
      </c>
      <c r="K1151" s="16">
        <f t="shared" si="17"/>
        <v>0.16260162601626016</v>
      </c>
      <c r="L1151" s="8">
        <v>10.551</v>
      </c>
    </row>
    <row r="1152" spans="1:12">
      <c r="A1152" s="1">
        <v>291</v>
      </c>
      <c r="B1152" s="1" t="s">
        <v>55</v>
      </c>
      <c r="C1152" s="1"/>
      <c r="D1152" s="3">
        <v>37</v>
      </c>
      <c r="E1152" s="3">
        <v>39</v>
      </c>
      <c r="F1152" s="3">
        <v>40</v>
      </c>
      <c r="G1152" s="3">
        <v>40</v>
      </c>
      <c r="H1152" s="7">
        <v>0</v>
      </c>
      <c r="I1152" s="3">
        <v>0</v>
      </c>
      <c r="J1152" s="5">
        <v>0</v>
      </c>
      <c r="K1152" s="5">
        <f t="shared" si="17"/>
        <v>0</v>
      </c>
      <c r="L1152" s="9">
        <v>20.974</v>
      </c>
    </row>
    <row r="1153" spans="1:12">
      <c r="A1153">
        <v>291</v>
      </c>
      <c r="C1153" t="s">
        <v>216</v>
      </c>
      <c r="D1153" s="2">
        <v>35</v>
      </c>
      <c r="E1153" s="2">
        <v>37</v>
      </c>
      <c r="F1153" s="2">
        <v>38</v>
      </c>
      <c r="G1153" s="2">
        <v>38</v>
      </c>
      <c r="H1153" s="6">
        <v>0</v>
      </c>
      <c r="I1153" s="2">
        <v>0</v>
      </c>
      <c r="J1153" s="4">
        <v>0</v>
      </c>
      <c r="K1153" s="16">
        <f t="shared" si="17"/>
        <v>0</v>
      </c>
      <c r="L1153" s="8">
        <v>19.783999999999999</v>
      </c>
    </row>
    <row r="1154" spans="1:12">
      <c r="A1154" s="1">
        <v>296</v>
      </c>
      <c r="B1154" s="1" t="s">
        <v>56</v>
      </c>
      <c r="C1154" s="1"/>
      <c r="D1154" s="3">
        <v>27</v>
      </c>
      <c r="E1154" s="3">
        <v>31</v>
      </c>
      <c r="F1154" s="3">
        <v>68</v>
      </c>
      <c r="G1154" s="3">
        <v>55</v>
      </c>
      <c r="H1154" s="7">
        <v>0.191</v>
      </c>
      <c r="I1154" s="3">
        <v>1</v>
      </c>
      <c r="J1154" s="5">
        <v>1.7999999999999999E-2</v>
      </c>
      <c r="K1154" s="5">
        <f t="shared" si="17"/>
        <v>0.14634146341463414</v>
      </c>
      <c r="L1154" s="9">
        <v>52.273000000000003</v>
      </c>
    </row>
    <row r="1155" spans="1:12">
      <c r="A1155">
        <v>296</v>
      </c>
      <c r="C1155" t="s">
        <v>207</v>
      </c>
      <c r="D1155" s="2">
        <v>13</v>
      </c>
      <c r="E1155" s="2">
        <v>14</v>
      </c>
      <c r="F1155" s="2">
        <v>18</v>
      </c>
      <c r="G1155" s="2">
        <v>7</v>
      </c>
      <c r="H1155" s="6">
        <v>0.61099999999999999</v>
      </c>
      <c r="I1155" s="2">
        <v>1</v>
      </c>
      <c r="J1155" s="4">
        <v>0.14299999999999999</v>
      </c>
      <c r="K1155" s="16">
        <f t="shared" ref="K1155:K1218" si="18">J1155/$J$2</f>
        <v>1.1626016260162602</v>
      </c>
      <c r="L1155" s="8">
        <v>50.5</v>
      </c>
    </row>
    <row r="1156" spans="1:12">
      <c r="A1156">
        <v>296</v>
      </c>
      <c r="C1156" t="s">
        <v>125</v>
      </c>
      <c r="D1156" s="2">
        <v>9</v>
      </c>
      <c r="E1156" s="2">
        <v>11</v>
      </c>
      <c r="F1156" s="2">
        <v>14</v>
      </c>
      <c r="G1156" s="2">
        <v>14</v>
      </c>
      <c r="H1156" s="6">
        <v>0</v>
      </c>
      <c r="I1156" s="2">
        <v>0</v>
      </c>
      <c r="J1156" s="4">
        <v>0</v>
      </c>
      <c r="K1156" s="16">
        <f t="shared" si="18"/>
        <v>0</v>
      </c>
      <c r="L1156" s="8">
        <v>43.75</v>
      </c>
    </row>
    <row r="1157" spans="1:12">
      <c r="A1157" s="1">
        <v>306</v>
      </c>
      <c r="B1157" s="1" t="s">
        <v>34</v>
      </c>
      <c r="C1157" s="1"/>
      <c r="D1157" s="3">
        <v>15</v>
      </c>
      <c r="E1157" s="3">
        <v>16</v>
      </c>
      <c r="F1157" s="3">
        <v>16</v>
      </c>
      <c r="G1157" s="3">
        <v>16</v>
      </c>
      <c r="H1157" s="7">
        <v>0</v>
      </c>
      <c r="I1157" s="3">
        <v>1</v>
      </c>
      <c r="J1157" s="5">
        <v>6.3E-2</v>
      </c>
      <c r="K1157" s="5">
        <f t="shared" si="18"/>
        <v>0.51219512195121952</v>
      </c>
      <c r="L1157" s="9">
        <v>11.625</v>
      </c>
    </row>
    <row r="1158" spans="1:12">
      <c r="A1158">
        <v>306</v>
      </c>
      <c r="C1158" t="s">
        <v>216</v>
      </c>
      <c r="D1158" s="2">
        <v>15</v>
      </c>
      <c r="E1158" s="2">
        <v>15</v>
      </c>
      <c r="F1158" s="2">
        <v>15</v>
      </c>
      <c r="G1158" s="2">
        <v>15</v>
      </c>
      <c r="H1158" s="6">
        <v>0</v>
      </c>
      <c r="I1158" s="2">
        <v>1</v>
      </c>
      <c r="J1158" s="4">
        <v>6.7000000000000004E-2</v>
      </c>
      <c r="K1158" s="16">
        <f t="shared" si="18"/>
        <v>0.54471544715447162</v>
      </c>
      <c r="L1158" s="8">
        <v>7.133</v>
      </c>
    </row>
    <row r="1159" spans="1:12">
      <c r="A1159" s="1">
        <v>307</v>
      </c>
      <c r="B1159" s="1" t="s">
        <v>88</v>
      </c>
      <c r="C1159" s="1"/>
      <c r="D1159" s="3">
        <v>15</v>
      </c>
      <c r="E1159" s="3">
        <v>16</v>
      </c>
      <c r="F1159" s="3">
        <v>16</v>
      </c>
      <c r="G1159" s="3">
        <v>16</v>
      </c>
      <c r="H1159" s="7">
        <v>0</v>
      </c>
      <c r="I1159" s="3">
        <v>1</v>
      </c>
      <c r="J1159" s="5">
        <v>6.3E-2</v>
      </c>
      <c r="K1159" s="5">
        <f t="shared" si="18"/>
        <v>0.51219512195121952</v>
      </c>
      <c r="L1159" s="9">
        <v>5.6879999999999997</v>
      </c>
    </row>
    <row r="1160" spans="1:12">
      <c r="A1160">
        <v>307</v>
      </c>
      <c r="C1160" t="s">
        <v>216</v>
      </c>
      <c r="D1160" s="2">
        <v>15</v>
      </c>
      <c r="E1160" s="2">
        <v>16</v>
      </c>
      <c r="F1160" s="2">
        <v>16</v>
      </c>
      <c r="G1160" s="2">
        <v>16</v>
      </c>
      <c r="H1160" s="6">
        <v>0</v>
      </c>
      <c r="I1160" s="2">
        <v>1</v>
      </c>
      <c r="J1160" s="4">
        <v>6.3E-2</v>
      </c>
      <c r="K1160" s="16">
        <f t="shared" si="18"/>
        <v>0.51219512195121952</v>
      </c>
      <c r="L1160" s="8">
        <v>5.6879999999999997</v>
      </c>
    </row>
    <row r="1161" spans="1:12">
      <c r="A1161" s="1">
        <v>313</v>
      </c>
      <c r="B1161" s="1" t="s">
        <v>28</v>
      </c>
      <c r="C1161" s="1"/>
      <c r="D1161" s="3">
        <v>30</v>
      </c>
      <c r="E1161" s="3">
        <v>34</v>
      </c>
      <c r="F1161" s="3">
        <v>39</v>
      </c>
      <c r="G1161" s="3">
        <v>34</v>
      </c>
      <c r="H1161" s="7">
        <v>0.128</v>
      </c>
      <c r="I1161" s="3">
        <v>1</v>
      </c>
      <c r="J1161" s="5">
        <v>2.9000000000000001E-2</v>
      </c>
      <c r="K1161" s="5">
        <f t="shared" si="18"/>
        <v>0.23577235772357724</v>
      </c>
      <c r="L1161" s="9">
        <v>45.323</v>
      </c>
    </row>
    <row r="1162" spans="1:12">
      <c r="A1162">
        <v>313</v>
      </c>
      <c r="C1162" t="s">
        <v>216</v>
      </c>
      <c r="D1162" s="2">
        <v>10</v>
      </c>
      <c r="E1162" s="2">
        <v>10</v>
      </c>
      <c r="F1162" s="2">
        <v>10</v>
      </c>
      <c r="G1162" s="2">
        <v>9</v>
      </c>
      <c r="H1162" s="6">
        <v>0.1</v>
      </c>
      <c r="I1162" s="2">
        <v>1</v>
      </c>
      <c r="J1162" s="4">
        <v>0.111</v>
      </c>
      <c r="K1162" s="16">
        <f t="shared" si="18"/>
        <v>0.90243902439024393</v>
      </c>
      <c r="L1162" s="8">
        <v>40.875</v>
      </c>
    </row>
    <row r="1163" spans="1:12">
      <c r="A1163" s="1">
        <v>322</v>
      </c>
      <c r="B1163" s="1" t="s">
        <v>53</v>
      </c>
      <c r="C1163" s="1"/>
      <c r="D1163" s="3">
        <v>910</v>
      </c>
      <c r="E1163" s="3">
        <v>1066</v>
      </c>
      <c r="F1163" s="3">
        <v>1450</v>
      </c>
      <c r="G1163" s="3">
        <v>1193</v>
      </c>
      <c r="H1163" s="7">
        <v>0.17699999999999999</v>
      </c>
      <c r="I1163" s="3">
        <v>36</v>
      </c>
      <c r="J1163" s="5">
        <v>0.03</v>
      </c>
      <c r="K1163" s="5">
        <f t="shared" si="18"/>
        <v>0.24390243902439024</v>
      </c>
      <c r="L1163" s="9">
        <v>54.033999999999999</v>
      </c>
    </row>
    <row r="1164" spans="1:12">
      <c r="A1164">
        <v>322</v>
      </c>
      <c r="C1164" t="s">
        <v>125</v>
      </c>
      <c r="D1164" s="2">
        <v>451</v>
      </c>
      <c r="E1164" s="2">
        <v>476</v>
      </c>
      <c r="F1164" s="2">
        <v>651</v>
      </c>
      <c r="G1164" s="2">
        <v>651</v>
      </c>
      <c r="H1164" s="6">
        <v>0</v>
      </c>
      <c r="I1164" s="2">
        <v>14</v>
      </c>
      <c r="J1164" s="4">
        <v>2.1999999999999999E-2</v>
      </c>
      <c r="K1164" s="16">
        <f t="shared" si="18"/>
        <v>0.17886178861788618</v>
      </c>
      <c r="L1164" s="8">
        <v>55.575000000000003</v>
      </c>
    </row>
    <row r="1165" spans="1:12">
      <c r="A1165">
        <v>322</v>
      </c>
      <c r="C1165" t="s">
        <v>207</v>
      </c>
      <c r="D1165" s="2">
        <v>136</v>
      </c>
      <c r="E1165" s="2">
        <v>141</v>
      </c>
      <c r="F1165" s="2">
        <v>180</v>
      </c>
      <c r="G1165" s="2">
        <v>139</v>
      </c>
      <c r="H1165" s="6">
        <v>0.22800000000000001</v>
      </c>
      <c r="I1165" s="2">
        <v>2</v>
      </c>
      <c r="J1165" s="4">
        <v>1.4E-2</v>
      </c>
      <c r="K1165" s="16">
        <f t="shared" si="18"/>
        <v>0.11382113821138212</v>
      </c>
      <c r="L1165" s="8">
        <v>38.844000000000001</v>
      </c>
    </row>
    <row r="1166" spans="1:12">
      <c r="A1166">
        <v>322</v>
      </c>
      <c r="C1166" t="s">
        <v>182</v>
      </c>
      <c r="D1166" s="2">
        <v>81</v>
      </c>
      <c r="E1166" s="2">
        <v>82</v>
      </c>
      <c r="F1166" s="2">
        <v>89</v>
      </c>
      <c r="G1166" s="2">
        <v>80</v>
      </c>
      <c r="H1166" s="6">
        <v>0.10100000000000001</v>
      </c>
      <c r="I1166" s="2">
        <v>0</v>
      </c>
      <c r="J1166" s="4">
        <v>0</v>
      </c>
      <c r="K1166" s="16">
        <f t="shared" si="18"/>
        <v>0</v>
      </c>
      <c r="L1166" s="8">
        <v>56.753</v>
      </c>
    </row>
    <row r="1167" spans="1:12">
      <c r="A1167">
        <v>322</v>
      </c>
      <c r="C1167" t="s">
        <v>229</v>
      </c>
      <c r="D1167" s="2">
        <v>56</v>
      </c>
      <c r="E1167" s="2">
        <v>60</v>
      </c>
      <c r="F1167" s="2">
        <v>89</v>
      </c>
      <c r="G1167" s="2">
        <v>59</v>
      </c>
      <c r="H1167" s="6">
        <v>0.33700000000000002</v>
      </c>
      <c r="I1167" s="2">
        <v>0</v>
      </c>
      <c r="J1167" s="4">
        <v>0</v>
      </c>
      <c r="K1167" s="16">
        <f t="shared" si="18"/>
        <v>0</v>
      </c>
      <c r="L1167" s="8">
        <v>83.201999999999998</v>
      </c>
    </row>
    <row r="1168" spans="1:12">
      <c r="A1168">
        <v>322</v>
      </c>
      <c r="C1168" t="s">
        <v>175</v>
      </c>
      <c r="D1168" s="2">
        <v>41</v>
      </c>
      <c r="E1168" s="2">
        <v>84</v>
      </c>
      <c r="F1168" s="2">
        <v>85</v>
      </c>
      <c r="G1168" s="2">
        <v>8</v>
      </c>
      <c r="H1168" s="6">
        <v>0.90600000000000003</v>
      </c>
      <c r="I1168" s="2">
        <v>0</v>
      </c>
      <c r="J1168" s="4">
        <v>0</v>
      </c>
      <c r="K1168" s="16">
        <f t="shared" si="18"/>
        <v>0</v>
      </c>
      <c r="L1168" s="8">
        <v>32.353999999999999</v>
      </c>
    </row>
    <row r="1169" spans="1:12">
      <c r="A1169">
        <v>322</v>
      </c>
      <c r="C1169" t="s">
        <v>241</v>
      </c>
      <c r="D1169" s="2">
        <v>62</v>
      </c>
      <c r="E1169" s="2">
        <v>70</v>
      </c>
      <c r="F1169" s="2">
        <v>76</v>
      </c>
      <c r="G1169" s="2">
        <v>70</v>
      </c>
      <c r="H1169" s="6">
        <v>7.9000000000000001E-2</v>
      </c>
      <c r="I1169" s="2">
        <v>13</v>
      </c>
      <c r="J1169" s="4">
        <v>0.186</v>
      </c>
      <c r="K1169" s="16">
        <f t="shared" si="18"/>
        <v>1.5121951219512195</v>
      </c>
      <c r="L1169" s="8">
        <v>57.332999999999998</v>
      </c>
    </row>
    <row r="1170" spans="1:12">
      <c r="A1170">
        <v>322</v>
      </c>
      <c r="C1170" t="s">
        <v>179</v>
      </c>
      <c r="D1170" s="2">
        <v>45</v>
      </c>
      <c r="E1170" s="2">
        <v>49</v>
      </c>
      <c r="F1170" s="2">
        <v>65</v>
      </c>
      <c r="G1170" s="2">
        <v>50</v>
      </c>
      <c r="H1170" s="6">
        <v>0.23100000000000001</v>
      </c>
      <c r="I1170" s="2">
        <v>1</v>
      </c>
      <c r="J1170" s="4">
        <v>0.02</v>
      </c>
      <c r="K1170" s="16">
        <f t="shared" si="18"/>
        <v>0.16260162601626016</v>
      </c>
      <c r="L1170" s="8">
        <v>86.823999999999998</v>
      </c>
    </row>
    <row r="1171" spans="1:12">
      <c r="A1171">
        <v>322</v>
      </c>
      <c r="C1171" t="s">
        <v>216</v>
      </c>
      <c r="D1171" s="2">
        <v>25</v>
      </c>
      <c r="E1171" s="2">
        <v>31</v>
      </c>
      <c r="F1171" s="2">
        <v>33</v>
      </c>
      <c r="G1171" s="2">
        <v>24</v>
      </c>
      <c r="H1171" s="6">
        <v>0.27300000000000002</v>
      </c>
      <c r="I1171" s="2">
        <v>0</v>
      </c>
      <c r="J1171" s="4">
        <v>0</v>
      </c>
      <c r="K1171" s="16">
        <f t="shared" si="18"/>
        <v>0</v>
      </c>
      <c r="L1171" s="8">
        <v>44.232999999999997</v>
      </c>
    </row>
    <row r="1172" spans="1:12">
      <c r="A1172">
        <v>322</v>
      </c>
      <c r="C1172" t="s">
        <v>191</v>
      </c>
      <c r="D1172" s="2">
        <v>20</v>
      </c>
      <c r="E1172" s="2">
        <v>21</v>
      </c>
      <c r="F1172" s="2">
        <v>23</v>
      </c>
      <c r="G1172" s="2">
        <v>15</v>
      </c>
      <c r="H1172" s="6">
        <v>0.34799999999999998</v>
      </c>
      <c r="I1172" s="2">
        <v>3</v>
      </c>
      <c r="J1172" s="4">
        <v>0.2</v>
      </c>
      <c r="K1172" s="16">
        <f t="shared" si="18"/>
        <v>1.6260162601626018</v>
      </c>
      <c r="L1172" s="8">
        <v>55.454999999999998</v>
      </c>
    </row>
    <row r="1173" spans="1:12">
      <c r="A1173">
        <v>322</v>
      </c>
      <c r="C1173" t="s">
        <v>248</v>
      </c>
      <c r="D1173" s="2">
        <v>23</v>
      </c>
      <c r="E1173" s="2">
        <v>23</v>
      </c>
      <c r="F1173" s="2">
        <v>23</v>
      </c>
      <c r="G1173" s="2">
        <v>23</v>
      </c>
      <c r="H1173" s="6">
        <v>0</v>
      </c>
      <c r="I1173" s="2">
        <v>0</v>
      </c>
      <c r="J1173" s="4">
        <v>0</v>
      </c>
      <c r="K1173" s="16">
        <f t="shared" si="18"/>
        <v>0</v>
      </c>
      <c r="L1173" s="8">
        <v>21</v>
      </c>
    </row>
    <row r="1174" spans="1:12">
      <c r="A1174">
        <v>322</v>
      </c>
      <c r="C1174" t="s">
        <v>232</v>
      </c>
      <c r="D1174" s="2">
        <v>12</v>
      </c>
      <c r="E1174" s="2">
        <v>13</v>
      </c>
      <c r="F1174" s="2">
        <v>15</v>
      </c>
      <c r="G1174" s="2">
        <v>13</v>
      </c>
      <c r="H1174" s="6">
        <v>0.13300000000000001</v>
      </c>
      <c r="I1174" s="2">
        <v>0</v>
      </c>
      <c r="J1174" s="4">
        <v>0</v>
      </c>
      <c r="K1174" s="16">
        <f t="shared" si="18"/>
        <v>0</v>
      </c>
      <c r="L1174" s="8">
        <v>69.5</v>
      </c>
    </row>
    <row r="1175" spans="1:12">
      <c r="A1175" s="1">
        <v>327</v>
      </c>
      <c r="B1175" s="1" t="s">
        <v>23</v>
      </c>
      <c r="C1175" s="1"/>
      <c r="D1175" s="3">
        <v>12</v>
      </c>
      <c r="E1175" s="3">
        <v>14</v>
      </c>
      <c r="F1175" s="3">
        <v>16</v>
      </c>
      <c r="G1175" s="3">
        <v>16</v>
      </c>
      <c r="H1175" s="7">
        <v>0</v>
      </c>
      <c r="I1175" s="3">
        <v>0</v>
      </c>
      <c r="J1175" s="5">
        <v>0</v>
      </c>
      <c r="K1175" s="5">
        <f t="shared" si="18"/>
        <v>0</v>
      </c>
      <c r="L1175" s="9">
        <v>19.733000000000001</v>
      </c>
    </row>
    <row r="1176" spans="1:12">
      <c r="A1176">
        <v>327</v>
      </c>
      <c r="C1176" t="s">
        <v>216</v>
      </c>
      <c r="D1176" s="2">
        <v>9</v>
      </c>
      <c r="E1176" s="2">
        <v>10</v>
      </c>
      <c r="F1176" s="2">
        <v>10</v>
      </c>
      <c r="G1176" s="2">
        <v>10</v>
      </c>
      <c r="H1176" s="6">
        <v>0</v>
      </c>
      <c r="I1176" s="2">
        <v>0</v>
      </c>
      <c r="J1176" s="4">
        <v>0</v>
      </c>
      <c r="K1176" s="16">
        <f t="shared" si="18"/>
        <v>0</v>
      </c>
      <c r="L1176" s="8">
        <v>10.5</v>
      </c>
    </row>
    <row r="1177" spans="1:12">
      <c r="A1177" s="1">
        <v>331</v>
      </c>
      <c r="B1177" s="1" t="s">
        <v>17</v>
      </c>
      <c r="C1177" s="1"/>
      <c r="D1177" s="3">
        <v>33</v>
      </c>
      <c r="E1177" s="3">
        <v>34</v>
      </c>
      <c r="F1177" s="3">
        <v>35</v>
      </c>
      <c r="G1177" s="3">
        <v>30</v>
      </c>
      <c r="H1177" s="7">
        <v>0.14299999999999999</v>
      </c>
      <c r="I1177" s="3">
        <v>2</v>
      </c>
      <c r="J1177" s="5">
        <v>6.7000000000000004E-2</v>
      </c>
      <c r="K1177" s="5">
        <f t="shared" si="18"/>
        <v>0.54471544715447162</v>
      </c>
      <c r="L1177" s="9">
        <v>82.613</v>
      </c>
    </row>
    <row r="1178" spans="1:12">
      <c r="A1178">
        <v>331</v>
      </c>
      <c r="C1178" t="s">
        <v>125</v>
      </c>
      <c r="D1178" s="2">
        <v>16</v>
      </c>
      <c r="E1178" s="2">
        <v>17</v>
      </c>
      <c r="F1178" s="2">
        <v>17</v>
      </c>
      <c r="G1178" s="2">
        <v>17</v>
      </c>
      <c r="H1178" s="6">
        <v>0</v>
      </c>
      <c r="I1178" s="2">
        <v>2</v>
      </c>
      <c r="J1178" s="4">
        <v>0.11799999999999999</v>
      </c>
      <c r="K1178" s="16">
        <f t="shared" si="18"/>
        <v>0.95934959349593496</v>
      </c>
      <c r="L1178" s="8">
        <v>62</v>
      </c>
    </row>
    <row r="1179" spans="1:12">
      <c r="A1179" s="1">
        <v>337</v>
      </c>
      <c r="B1179" s="1" t="s">
        <v>51</v>
      </c>
      <c r="C1179" s="1"/>
      <c r="D1179" s="3">
        <v>23</v>
      </c>
      <c r="E1179" s="3">
        <v>24</v>
      </c>
      <c r="F1179" s="3">
        <v>26</v>
      </c>
      <c r="G1179" s="3">
        <v>25</v>
      </c>
      <c r="H1179" s="7">
        <v>3.7999999999999999E-2</v>
      </c>
      <c r="I1179" s="3">
        <v>1</v>
      </c>
      <c r="J1179" s="5">
        <v>0.04</v>
      </c>
      <c r="K1179" s="5">
        <f t="shared" si="18"/>
        <v>0.32520325203252032</v>
      </c>
      <c r="L1179" s="9">
        <v>26.16</v>
      </c>
    </row>
    <row r="1180" spans="1:12">
      <c r="A1180">
        <v>337</v>
      </c>
      <c r="C1180" t="s">
        <v>125</v>
      </c>
      <c r="D1180" s="2">
        <v>10</v>
      </c>
      <c r="E1180" s="2">
        <v>10</v>
      </c>
      <c r="F1180" s="2">
        <v>10</v>
      </c>
      <c r="G1180" s="2">
        <v>10</v>
      </c>
      <c r="H1180" s="6">
        <v>0</v>
      </c>
      <c r="I1180" s="2">
        <v>1</v>
      </c>
      <c r="J1180" s="4">
        <v>0.1</v>
      </c>
      <c r="K1180" s="16">
        <f t="shared" si="18"/>
        <v>0.81300813008130091</v>
      </c>
      <c r="L1180" s="8">
        <v>36.889000000000003</v>
      </c>
    </row>
    <row r="1181" spans="1:12">
      <c r="A1181" s="1">
        <v>343</v>
      </c>
      <c r="B1181" s="1" t="s">
        <v>0</v>
      </c>
      <c r="C1181" s="1"/>
      <c r="D1181" s="3">
        <v>30</v>
      </c>
      <c r="E1181" s="3">
        <v>42</v>
      </c>
      <c r="F1181" s="3">
        <v>104</v>
      </c>
      <c r="G1181" s="3">
        <v>101</v>
      </c>
      <c r="H1181" s="7">
        <v>2.9000000000000001E-2</v>
      </c>
      <c r="I1181" s="3">
        <v>7</v>
      </c>
      <c r="J1181" s="5">
        <v>6.9000000000000006E-2</v>
      </c>
      <c r="K1181" s="5">
        <f t="shared" si="18"/>
        <v>0.56097560975609762</v>
      </c>
      <c r="L1181" s="9">
        <v>67.55</v>
      </c>
    </row>
    <row r="1182" spans="1:12">
      <c r="A1182">
        <v>343</v>
      </c>
      <c r="C1182" t="s">
        <v>241</v>
      </c>
      <c r="D1182" s="2">
        <v>20</v>
      </c>
      <c r="E1182" s="2">
        <v>22</v>
      </c>
      <c r="F1182" s="2">
        <v>49</v>
      </c>
      <c r="G1182" s="2">
        <v>49</v>
      </c>
      <c r="H1182" s="6">
        <v>0</v>
      </c>
      <c r="I1182" s="2">
        <v>4</v>
      </c>
      <c r="J1182" s="4">
        <v>8.2000000000000003E-2</v>
      </c>
      <c r="K1182" s="16">
        <f t="shared" si="18"/>
        <v>0.66666666666666674</v>
      </c>
      <c r="L1182" s="8">
        <v>82.897999999999996</v>
      </c>
    </row>
    <row r="1183" spans="1:12">
      <c r="A1183" s="1">
        <v>348</v>
      </c>
      <c r="B1183" s="1" t="s">
        <v>101</v>
      </c>
      <c r="C1183" s="1"/>
      <c r="D1183" s="3">
        <v>52</v>
      </c>
      <c r="E1183" s="3">
        <v>95</v>
      </c>
      <c r="F1183" s="3">
        <v>129</v>
      </c>
      <c r="G1183" s="3">
        <v>129</v>
      </c>
      <c r="H1183" s="7">
        <v>0</v>
      </c>
      <c r="I1183" s="3">
        <v>1</v>
      </c>
      <c r="J1183" s="5">
        <v>8.0000000000000002E-3</v>
      </c>
      <c r="K1183" s="5">
        <f t="shared" si="18"/>
        <v>6.5040650406504072E-2</v>
      </c>
      <c r="L1183" s="9">
        <v>18.245999999999999</v>
      </c>
    </row>
    <row r="1184" spans="1:12">
      <c r="A1184">
        <v>348</v>
      </c>
      <c r="C1184" t="s">
        <v>216</v>
      </c>
      <c r="D1184" s="2">
        <v>49</v>
      </c>
      <c r="E1184" s="2">
        <v>86</v>
      </c>
      <c r="F1184" s="2">
        <v>116</v>
      </c>
      <c r="G1184" s="2">
        <v>116</v>
      </c>
      <c r="H1184" s="6">
        <v>0</v>
      </c>
      <c r="I1184" s="2">
        <v>0</v>
      </c>
      <c r="J1184" s="4">
        <v>0</v>
      </c>
      <c r="K1184" s="16">
        <f t="shared" si="18"/>
        <v>0</v>
      </c>
      <c r="L1184" s="8">
        <v>16.495999999999999</v>
      </c>
    </row>
    <row r="1185" spans="1:12">
      <c r="A1185" s="1">
        <v>349</v>
      </c>
      <c r="B1185" s="1" t="s">
        <v>11</v>
      </c>
      <c r="C1185" s="1"/>
      <c r="D1185" s="3">
        <v>2557</v>
      </c>
      <c r="E1185" s="3">
        <v>2754</v>
      </c>
      <c r="F1185" s="3">
        <v>3380</v>
      </c>
      <c r="G1185" s="3">
        <v>3103</v>
      </c>
      <c r="H1185" s="7">
        <v>8.2000000000000003E-2</v>
      </c>
      <c r="I1185" s="3">
        <v>92</v>
      </c>
      <c r="J1185" s="5">
        <v>0.03</v>
      </c>
      <c r="K1185" s="5">
        <f t="shared" si="18"/>
        <v>0.24390243902439024</v>
      </c>
      <c r="L1185" s="9">
        <v>24.321999999999999</v>
      </c>
    </row>
    <row r="1186" spans="1:12">
      <c r="A1186">
        <v>349</v>
      </c>
      <c r="C1186" t="s">
        <v>125</v>
      </c>
      <c r="D1186" s="2">
        <v>1802</v>
      </c>
      <c r="E1186" s="2">
        <v>1892</v>
      </c>
      <c r="F1186" s="2">
        <v>2226</v>
      </c>
      <c r="G1186" s="2">
        <v>2226</v>
      </c>
      <c r="H1186" s="6">
        <v>0</v>
      </c>
      <c r="I1186" s="2">
        <v>48</v>
      </c>
      <c r="J1186" s="4">
        <v>2.1999999999999999E-2</v>
      </c>
      <c r="K1186" s="16">
        <f t="shared" si="18"/>
        <v>0.17886178861788618</v>
      </c>
      <c r="L1186" s="8">
        <v>24.984000000000002</v>
      </c>
    </row>
    <row r="1187" spans="1:12">
      <c r="A1187">
        <v>349</v>
      </c>
      <c r="C1187" t="s">
        <v>207</v>
      </c>
      <c r="D1187" s="2">
        <v>768</v>
      </c>
      <c r="E1187" s="2">
        <v>815</v>
      </c>
      <c r="F1187" s="2">
        <v>992</v>
      </c>
      <c r="G1187" s="2">
        <v>762</v>
      </c>
      <c r="H1187" s="6">
        <v>0.23200000000000001</v>
      </c>
      <c r="I1187" s="2">
        <v>30</v>
      </c>
      <c r="J1187" s="4">
        <v>3.9E-2</v>
      </c>
      <c r="K1187" s="16">
        <f t="shared" si="18"/>
        <v>0.31707317073170732</v>
      </c>
      <c r="L1187" s="8">
        <v>21.344999999999999</v>
      </c>
    </row>
    <row r="1188" spans="1:12">
      <c r="A1188">
        <v>349</v>
      </c>
      <c r="C1188" t="s">
        <v>216</v>
      </c>
      <c r="D1188" s="2">
        <v>50</v>
      </c>
      <c r="E1188" s="2">
        <v>55</v>
      </c>
      <c r="F1188" s="2">
        <v>72</v>
      </c>
      <c r="G1188" s="2">
        <v>69</v>
      </c>
      <c r="H1188" s="6">
        <v>4.2000000000000003E-2</v>
      </c>
      <c r="I1188" s="2">
        <v>9</v>
      </c>
      <c r="J1188" s="4">
        <v>0.13</v>
      </c>
      <c r="K1188" s="16">
        <f t="shared" si="18"/>
        <v>1.056910569105691</v>
      </c>
      <c r="L1188" s="8">
        <v>20.030999999999999</v>
      </c>
    </row>
    <row r="1189" spans="1:12">
      <c r="A1189">
        <v>349</v>
      </c>
      <c r="C1189" t="s">
        <v>182</v>
      </c>
      <c r="D1189" s="2">
        <v>8</v>
      </c>
      <c r="E1189" s="2">
        <v>11</v>
      </c>
      <c r="F1189" s="2">
        <v>12</v>
      </c>
      <c r="G1189" s="2">
        <v>8</v>
      </c>
      <c r="H1189" s="6">
        <v>0.33300000000000002</v>
      </c>
      <c r="I1189" s="2">
        <v>0</v>
      </c>
      <c r="J1189" s="4">
        <v>0</v>
      </c>
      <c r="K1189" s="16">
        <f t="shared" si="18"/>
        <v>0</v>
      </c>
      <c r="L1189" s="8">
        <v>65.082999999999998</v>
      </c>
    </row>
    <row r="1190" spans="1:12">
      <c r="A1190" s="1">
        <v>353</v>
      </c>
      <c r="B1190" s="1" t="s">
        <v>12</v>
      </c>
      <c r="C1190" s="1"/>
      <c r="D1190" s="3">
        <v>18519</v>
      </c>
      <c r="E1190" s="3">
        <v>20516</v>
      </c>
      <c r="F1190" s="3">
        <v>28913</v>
      </c>
      <c r="G1190" s="3">
        <v>27041</v>
      </c>
      <c r="H1190" s="7">
        <v>6.5000000000000002E-2</v>
      </c>
      <c r="I1190" s="3">
        <v>622</v>
      </c>
      <c r="J1190" s="5">
        <v>2.3E-2</v>
      </c>
      <c r="K1190" s="5">
        <f t="shared" si="18"/>
        <v>0.18699186991869918</v>
      </c>
      <c r="L1190" s="9">
        <v>41.808999999999997</v>
      </c>
    </row>
    <row r="1191" spans="1:12">
      <c r="A1191">
        <v>353</v>
      </c>
      <c r="C1191" t="s">
        <v>125</v>
      </c>
      <c r="D1191" s="2">
        <v>11677</v>
      </c>
      <c r="E1191" s="2">
        <v>12338</v>
      </c>
      <c r="F1191" s="2">
        <v>15652</v>
      </c>
      <c r="G1191" s="2">
        <v>15636</v>
      </c>
      <c r="H1191" s="6">
        <v>1E-3</v>
      </c>
      <c r="I1191" s="2">
        <v>224</v>
      </c>
      <c r="J1191" s="4">
        <v>1.4E-2</v>
      </c>
      <c r="K1191" s="16">
        <f t="shared" si="18"/>
        <v>0.11382113821138212</v>
      </c>
      <c r="L1191" s="8">
        <v>42.076999999999998</v>
      </c>
    </row>
    <row r="1192" spans="1:12">
      <c r="A1192">
        <v>353</v>
      </c>
      <c r="C1192" t="s">
        <v>207</v>
      </c>
      <c r="D1192" s="2">
        <v>3498</v>
      </c>
      <c r="E1192" s="2">
        <v>3625</v>
      </c>
      <c r="F1192" s="2">
        <v>4341</v>
      </c>
      <c r="G1192" s="2">
        <v>3416</v>
      </c>
      <c r="H1192" s="6">
        <v>0.21299999999999999</v>
      </c>
      <c r="I1192" s="2">
        <v>172</v>
      </c>
      <c r="J1192" s="4">
        <v>0.05</v>
      </c>
      <c r="K1192" s="16">
        <f t="shared" si="18"/>
        <v>0.40650406504065045</v>
      </c>
      <c r="L1192" s="8">
        <v>35.548000000000002</v>
      </c>
    </row>
    <row r="1193" spans="1:12">
      <c r="A1193">
        <v>353</v>
      </c>
      <c r="C1193" t="s">
        <v>182</v>
      </c>
      <c r="D1193" s="2">
        <v>1233</v>
      </c>
      <c r="E1193" s="2">
        <v>1280</v>
      </c>
      <c r="F1193" s="2">
        <v>1474</v>
      </c>
      <c r="G1193" s="2">
        <v>1419</v>
      </c>
      <c r="H1193" s="6">
        <v>3.6999999999999998E-2</v>
      </c>
      <c r="I1193" s="2">
        <v>34</v>
      </c>
      <c r="J1193" s="4">
        <v>2.4E-2</v>
      </c>
      <c r="K1193" s="16">
        <f t="shared" si="18"/>
        <v>0.1951219512195122</v>
      </c>
      <c r="L1193" s="8">
        <v>45.061999999999998</v>
      </c>
    </row>
    <row r="1194" spans="1:12">
      <c r="A1194">
        <v>353</v>
      </c>
      <c r="C1194" t="s">
        <v>229</v>
      </c>
      <c r="D1194" s="2">
        <v>1015</v>
      </c>
      <c r="E1194" s="2">
        <v>1053</v>
      </c>
      <c r="F1194" s="2">
        <v>1324</v>
      </c>
      <c r="G1194" s="2">
        <v>1201</v>
      </c>
      <c r="H1194" s="6">
        <v>9.2999999999999999E-2</v>
      </c>
      <c r="I1194" s="2">
        <v>29</v>
      </c>
      <c r="J1194" s="4">
        <v>2.4E-2</v>
      </c>
      <c r="K1194" s="16">
        <f t="shared" si="18"/>
        <v>0.1951219512195122</v>
      </c>
      <c r="L1194" s="8">
        <v>39.722000000000001</v>
      </c>
    </row>
    <row r="1195" spans="1:12">
      <c r="A1195">
        <v>353</v>
      </c>
      <c r="C1195" t="s">
        <v>216</v>
      </c>
      <c r="D1195" s="2">
        <v>1097</v>
      </c>
      <c r="E1195" s="2">
        <v>1120</v>
      </c>
      <c r="F1195" s="2">
        <v>1266</v>
      </c>
      <c r="G1195" s="2">
        <v>1221</v>
      </c>
      <c r="H1195" s="6">
        <v>3.5999999999999997E-2</v>
      </c>
      <c r="I1195" s="2">
        <v>46</v>
      </c>
      <c r="J1195" s="4">
        <v>3.7999999999999999E-2</v>
      </c>
      <c r="K1195" s="16">
        <f t="shared" si="18"/>
        <v>0.30894308943089432</v>
      </c>
      <c r="L1195" s="8">
        <v>24.582000000000001</v>
      </c>
    </row>
    <row r="1196" spans="1:12">
      <c r="A1196">
        <v>353</v>
      </c>
      <c r="C1196" t="s">
        <v>225</v>
      </c>
      <c r="D1196" s="2">
        <v>817</v>
      </c>
      <c r="E1196" s="2">
        <v>930</v>
      </c>
      <c r="F1196" s="2">
        <v>1191</v>
      </c>
      <c r="G1196" s="2">
        <v>1152</v>
      </c>
      <c r="H1196" s="6">
        <v>3.3000000000000002E-2</v>
      </c>
      <c r="I1196" s="2">
        <v>5</v>
      </c>
      <c r="J1196" s="4">
        <v>4.0000000000000001E-3</v>
      </c>
      <c r="K1196" s="16">
        <f t="shared" si="18"/>
        <v>3.2520325203252036E-2</v>
      </c>
      <c r="L1196" s="8">
        <v>68.852000000000004</v>
      </c>
    </row>
    <row r="1197" spans="1:12">
      <c r="A1197">
        <v>353</v>
      </c>
      <c r="C1197" t="s">
        <v>128</v>
      </c>
      <c r="D1197" s="2">
        <v>622</v>
      </c>
      <c r="E1197" s="2">
        <v>627</v>
      </c>
      <c r="F1197" s="2">
        <v>713</v>
      </c>
      <c r="G1197" s="2">
        <v>697</v>
      </c>
      <c r="H1197" s="6">
        <v>2.1999999999999999E-2</v>
      </c>
      <c r="I1197" s="2">
        <v>6</v>
      </c>
      <c r="J1197" s="4">
        <v>8.9999999999999993E-3</v>
      </c>
      <c r="K1197" s="16">
        <f t="shared" si="18"/>
        <v>7.3170731707317069E-2</v>
      </c>
      <c r="L1197" s="8">
        <v>43.408000000000001</v>
      </c>
    </row>
    <row r="1198" spans="1:12">
      <c r="A1198">
        <v>353</v>
      </c>
      <c r="C1198" t="s">
        <v>241</v>
      </c>
      <c r="D1198" s="2">
        <v>353</v>
      </c>
      <c r="E1198" s="2">
        <v>376</v>
      </c>
      <c r="F1198" s="2">
        <v>456</v>
      </c>
      <c r="G1198" s="2">
        <v>427</v>
      </c>
      <c r="H1198" s="6">
        <v>6.4000000000000001E-2</v>
      </c>
      <c r="I1198" s="2">
        <v>13</v>
      </c>
      <c r="J1198" s="4">
        <v>0.03</v>
      </c>
      <c r="K1198" s="16">
        <f t="shared" si="18"/>
        <v>0.24390243902439024</v>
      </c>
      <c r="L1198" s="8">
        <v>59.219000000000001</v>
      </c>
    </row>
    <row r="1199" spans="1:12">
      <c r="A1199">
        <v>353</v>
      </c>
      <c r="C1199" t="s">
        <v>191</v>
      </c>
      <c r="D1199" s="2">
        <v>250</v>
      </c>
      <c r="E1199" s="2">
        <v>266</v>
      </c>
      <c r="F1199" s="2">
        <v>383</v>
      </c>
      <c r="G1199" s="2">
        <v>341</v>
      </c>
      <c r="H1199" s="6">
        <v>0.11</v>
      </c>
      <c r="I1199" s="2">
        <v>25</v>
      </c>
      <c r="J1199" s="4">
        <v>7.2999999999999995E-2</v>
      </c>
      <c r="K1199" s="16">
        <f t="shared" si="18"/>
        <v>0.5934959349593496</v>
      </c>
      <c r="L1199" s="8">
        <v>37.054000000000002</v>
      </c>
    </row>
    <row r="1200" spans="1:12">
      <c r="A1200">
        <v>353</v>
      </c>
      <c r="C1200" t="s">
        <v>179</v>
      </c>
      <c r="D1200" s="2">
        <v>267</v>
      </c>
      <c r="E1200" s="2">
        <v>286</v>
      </c>
      <c r="F1200" s="2">
        <v>366</v>
      </c>
      <c r="G1200" s="2">
        <v>321</v>
      </c>
      <c r="H1200" s="6">
        <v>0.123</v>
      </c>
      <c r="I1200" s="2">
        <v>28</v>
      </c>
      <c r="J1200" s="4">
        <v>8.6999999999999994E-2</v>
      </c>
      <c r="K1200" s="16">
        <f t="shared" si="18"/>
        <v>0.70731707317073167</v>
      </c>
      <c r="L1200" s="8">
        <v>66.16</v>
      </c>
    </row>
    <row r="1201" spans="1:12">
      <c r="A1201">
        <v>353</v>
      </c>
      <c r="C1201" t="s">
        <v>178</v>
      </c>
      <c r="D1201" s="2">
        <v>176</v>
      </c>
      <c r="E1201" s="2">
        <v>177</v>
      </c>
      <c r="F1201" s="2">
        <v>306</v>
      </c>
      <c r="G1201" s="2">
        <v>287</v>
      </c>
      <c r="H1201" s="6">
        <v>6.2E-2</v>
      </c>
      <c r="I1201" s="2">
        <v>6</v>
      </c>
      <c r="J1201" s="4">
        <v>2.1000000000000001E-2</v>
      </c>
      <c r="K1201" s="16">
        <f t="shared" si="18"/>
        <v>0.17073170731707318</v>
      </c>
      <c r="L1201" s="8">
        <v>43.534999999999997</v>
      </c>
    </row>
    <row r="1202" spans="1:12">
      <c r="A1202">
        <v>353</v>
      </c>
      <c r="C1202" t="s">
        <v>159</v>
      </c>
      <c r="D1202" s="2">
        <v>182</v>
      </c>
      <c r="E1202" s="2">
        <v>184</v>
      </c>
      <c r="F1202" s="2">
        <v>216</v>
      </c>
      <c r="G1202" s="2">
        <v>215</v>
      </c>
      <c r="H1202" s="6">
        <v>5.0000000000000001E-3</v>
      </c>
      <c r="I1202" s="2">
        <v>6</v>
      </c>
      <c r="J1202" s="4">
        <v>2.8000000000000001E-2</v>
      </c>
      <c r="K1202" s="16">
        <f t="shared" si="18"/>
        <v>0.22764227642276424</v>
      </c>
      <c r="L1202" s="8">
        <v>44.94</v>
      </c>
    </row>
    <row r="1203" spans="1:12">
      <c r="A1203">
        <v>353</v>
      </c>
      <c r="C1203" t="s">
        <v>233</v>
      </c>
      <c r="D1203" s="2">
        <v>101</v>
      </c>
      <c r="E1203" s="2">
        <v>105</v>
      </c>
      <c r="F1203" s="2">
        <v>129</v>
      </c>
      <c r="G1203" s="2">
        <v>125</v>
      </c>
      <c r="H1203" s="6">
        <v>3.1E-2</v>
      </c>
      <c r="I1203" s="2">
        <v>3</v>
      </c>
      <c r="J1203" s="4">
        <v>2.4E-2</v>
      </c>
      <c r="K1203" s="16">
        <f t="shared" si="18"/>
        <v>0.1951219512195122</v>
      </c>
      <c r="L1203" s="8">
        <v>27.23</v>
      </c>
    </row>
    <row r="1204" spans="1:12">
      <c r="A1204">
        <v>353</v>
      </c>
      <c r="C1204" t="s">
        <v>175</v>
      </c>
      <c r="D1204" s="2">
        <v>52</v>
      </c>
      <c r="E1204" s="2">
        <v>79</v>
      </c>
      <c r="F1204" s="2">
        <v>82</v>
      </c>
      <c r="G1204" s="2">
        <v>9</v>
      </c>
      <c r="H1204" s="6">
        <v>0.89</v>
      </c>
      <c r="I1204" s="2">
        <v>0</v>
      </c>
      <c r="J1204" s="4">
        <v>0</v>
      </c>
      <c r="K1204" s="16">
        <f t="shared" si="18"/>
        <v>0</v>
      </c>
      <c r="L1204" s="8">
        <v>28.2</v>
      </c>
    </row>
    <row r="1205" spans="1:12">
      <c r="A1205">
        <v>353</v>
      </c>
      <c r="C1205" t="s">
        <v>172</v>
      </c>
      <c r="D1205" s="2">
        <v>45</v>
      </c>
      <c r="E1205" s="2">
        <v>47</v>
      </c>
      <c r="F1205" s="2">
        <v>72</v>
      </c>
      <c r="G1205" s="2">
        <v>71</v>
      </c>
      <c r="H1205" s="6">
        <v>1.4E-2</v>
      </c>
      <c r="I1205" s="2">
        <v>7</v>
      </c>
      <c r="J1205" s="4">
        <v>9.9000000000000005E-2</v>
      </c>
      <c r="K1205" s="16">
        <f t="shared" si="18"/>
        <v>0.80487804878048785</v>
      </c>
      <c r="L1205" s="8">
        <v>50.5</v>
      </c>
    </row>
    <row r="1206" spans="1:12">
      <c r="A1206">
        <v>353</v>
      </c>
      <c r="C1206" t="s">
        <v>240</v>
      </c>
      <c r="D1206" s="2">
        <v>48</v>
      </c>
      <c r="E1206" s="2">
        <v>51</v>
      </c>
      <c r="F1206" s="2">
        <v>60</v>
      </c>
      <c r="G1206" s="2">
        <v>56</v>
      </c>
      <c r="H1206" s="6">
        <v>6.7000000000000004E-2</v>
      </c>
      <c r="I1206" s="2">
        <v>1</v>
      </c>
      <c r="J1206" s="4">
        <v>1.7999999999999999E-2</v>
      </c>
      <c r="K1206" s="16">
        <f t="shared" si="18"/>
        <v>0.14634146341463414</v>
      </c>
      <c r="L1206" s="8">
        <v>57.854999999999997</v>
      </c>
    </row>
    <row r="1207" spans="1:12">
      <c r="A1207">
        <v>353</v>
      </c>
      <c r="C1207" t="s">
        <v>127</v>
      </c>
      <c r="D1207" s="2">
        <v>42</v>
      </c>
      <c r="E1207" s="2">
        <v>45</v>
      </c>
      <c r="F1207" s="2">
        <v>50</v>
      </c>
      <c r="G1207" s="2">
        <v>24</v>
      </c>
      <c r="H1207" s="6">
        <v>0.52</v>
      </c>
      <c r="I1207" s="2">
        <v>1</v>
      </c>
      <c r="J1207" s="4">
        <v>4.2000000000000003E-2</v>
      </c>
      <c r="K1207" s="16">
        <f t="shared" si="18"/>
        <v>0.34146341463414637</v>
      </c>
      <c r="L1207" s="8">
        <v>36.1</v>
      </c>
    </row>
    <row r="1208" spans="1:12">
      <c r="A1208">
        <v>353</v>
      </c>
      <c r="C1208" t="s">
        <v>142</v>
      </c>
      <c r="D1208" s="2">
        <v>35</v>
      </c>
      <c r="E1208" s="2">
        <v>36</v>
      </c>
      <c r="F1208" s="2">
        <v>44</v>
      </c>
      <c r="G1208" s="2">
        <v>40</v>
      </c>
      <c r="H1208" s="6">
        <v>9.0999999999999998E-2</v>
      </c>
      <c r="I1208" s="2">
        <v>0</v>
      </c>
      <c r="J1208" s="4">
        <v>0</v>
      </c>
      <c r="K1208" s="16">
        <f t="shared" si="18"/>
        <v>0</v>
      </c>
      <c r="L1208" s="8">
        <v>42.817999999999998</v>
      </c>
    </row>
    <row r="1209" spans="1:12">
      <c r="A1209">
        <v>353</v>
      </c>
      <c r="C1209" t="s">
        <v>136</v>
      </c>
      <c r="D1209" s="2">
        <v>33</v>
      </c>
      <c r="E1209" s="2">
        <v>35</v>
      </c>
      <c r="F1209" s="2">
        <v>39</v>
      </c>
      <c r="G1209" s="2">
        <v>36</v>
      </c>
      <c r="H1209" s="6">
        <v>7.6999999999999999E-2</v>
      </c>
      <c r="I1209" s="2">
        <v>4</v>
      </c>
      <c r="J1209" s="4">
        <v>0.111</v>
      </c>
      <c r="K1209" s="16">
        <f t="shared" si="18"/>
        <v>0.90243902439024393</v>
      </c>
      <c r="L1209" s="8">
        <v>73</v>
      </c>
    </row>
    <row r="1210" spans="1:12">
      <c r="A1210">
        <v>353</v>
      </c>
      <c r="C1210" t="s">
        <v>226</v>
      </c>
      <c r="D1210" s="2">
        <v>28</v>
      </c>
      <c r="E1210" s="2">
        <v>31</v>
      </c>
      <c r="F1210" s="2">
        <v>39</v>
      </c>
      <c r="G1210" s="2">
        <v>27</v>
      </c>
      <c r="H1210" s="6">
        <v>0.308</v>
      </c>
      <c r="I1210" s="2">
        <v>0</v>
      </c>
      <c r="J1210" s="4">
        <v>0</v>
      </c>
      <c r="K1210" s="16">
        <f t="shared" si="18"/>
        <v>0</v>
      </c>
      <c r="L1210" s="8">
        <v>48.805999999999997</v>
      </c>
    </row>
    <row r="1211" spans="1:12">
      <c r="A1211">
        <v>353</v>
      </c>
      <c r="C1211" t="s">
        <v>190</v>
      </c>
      <c r="D1211" s="2">
        <v>36</v>
      </c>
      <c r="E1211" s="2">
        <v>36</v>
      </c>
      <c r="F1211" s="2">
        <v>36</v>
      </c>
      <c r="G1211" s="2">
        <v>33</v>
      </c>
      <c r="H1211" s="6">
        <v>8.3000000000000004E-2</v>
      </c>
      <c r="I1211" s="2">
        <v>0</v>
      </c>
      <c r="J1211" s="4">
        <v>0</v>
      </c>
      <c r="K1211" s="16">
        <f t="shared" si="18"/>
        <v>0</v>
      </c>
      <c r="L1211" s="8">
        <v>15.222</v>
      </c>
    </row>
    <row r="1212" spans="1:12">
      <c r="A1212">
        <v>353</v>
      </c>
      <c r="C1212" t="s">
        <v>137</v>
      </c>
      <c r="D1212" s="2">
        <v>30</v>
      </c>
      <c r="E1212" s="2">
        <v>32</v>
      </c>
      <c r="F1212" s="2">
        <v>33</v>
      </c>
      <c r="G1212" s="2">
        <v>31</v>
      </c>
      <c r="H1212" s="6">
        <v>6.0999999999999999E-2</v>
      </c>
      <c r="I1212" s="2">
        <v>1</v>
      </c>
      <c r="J1212" s="4">
        <v>3.2000000000000001E-2</v>
      </c>
      <c r="K1212" s="16">
        <f t="shared" si="18"/>
        <v>0.26016260162601629</v>
      </c>
      <c r="L1212" s="8">
        <v>43.366999999999997</v>
      </c>
    </row>
    <row r="1213" spans="1:12">
      <c r="A1213">
        <v>353</v>
      </c>
      <c r="C1213" t="s">
        <v>154</v>
      </c>
      <c r="D1213" s="2">
        <v>20</v>
      </c>
      <c r="E1213" s="2">
        <v>23</v>
      </c>
      <c r="F1213" s="2">
        <v>23</v>
      </c>
      <c r="G1213" s="2">
        <v>23</v>
      </c>
      <c r="H1213" s="6">
        <v>0</v>
      </c>
      <c r="I1213" s="2">
        <v>1</v>
      </c>
      <c r="J1213" s="4">
        <v>4.2999999999999997E-2</v>
      </c>
      <c r="K1213" s="16">
        <f t="shared" si="18"/>
        <v>0.34959349593495931</v>
      </c>
      <c r="L1213" s="8">
        <v>38.545000000000002</v>
      </c>
    </row>
    <row r="1214" spans="1:12">
      <c r="A1214">
        <v>353</v>
      </c>
      <c r="C1214" t="s">
        <v>167</v>
      </c>
      <c r="D1214" s="2">
        <v>19</v>
      </c>
      <c r="E1214" s="2">
        <v>23</v>
      </c>
      <c r="F1214" s="2">
        <v>23</v>
      </c>
      <c r="G1214" s="2">
        <v>21</v>
      </c>
      <c r="H1214" s="6">
        <v>8.6999999999999994E-2</v>
      </c>
      <c r="I1214" s="2">
        <v>0</v>
      </c>
      <c r="J1214" s="4">
        <v>0</v>
      </c>
      <c r="K1214" s="16">
        <f t="shared" si="18"/>
        <v>0</v>
      </c>
      <c r="L1214" s="8">
        <v>30.609000000000002</v>
      </c>
    </row>
    <row r="1215" spans="1:12">
      <c r="A1215">
        <v>353</v>
      </c>
      <c r="C1215" t="s">
        <v>138</v>
      </c>
      <c r="D1215" s="2">
        <v>15</v>
      </c>
      <c r="E1215" s="2">
        <v>17</v>
      </c>
      <c r="F1215" s="2">
        <v>20</v>
      </c>
      <c r="G1215" s="2">
        <v>19</v>
      </c>
      <c r="H1215" s="6">
        <v>0.05</v>
      </c>
      <c r="I1215" s="2">
        <v>0</v>
      </c>
      <c r="J1215" s="4">
        <v>0</v>
      </c>
      <c r="K1215" s="16">
        <f t="shared" si="18"/>
        <v>0</v>
      </c>
      <c r="L1215" s="8">
        <v>59.3</v>
      </c>
    </row>
    <row r="1216" spans="1:12">
      <c r="A1216">
        <v>353</v>
      </c>
      <c r="C1216" t="s">
        <v>150</v>
      </c>
      <c r="D1216" s="2">
        <v>17</v>
      </c>
      <c r="E1216" s="2">
        <v>19</v>
      </c>
      <c r="F1216" s="2">
        <v>19</v>
      </c>
      <c r="G1216" s="2">
        <v>19</v>
      </c>
      <c r="H1216" s="6">
        <v>0</v>
      </c>
      <c r="I1216" s="2">
        <v>1</v>
      </c>
      <c r="J1216" s="4">
        <v>5.2999999999999999E-2</v>
      </c>
      <c r="K1216" s="16">
        <f t="shared" si="18"/>
        <v>0.43089430894308944</v>
      </c>
      <c r="L1216" s="8">
        <v>4.7370000000000001</v>
      </c>
    </row>
    <row r="1217" spans="1:12">
      <c r="A1217">
        <v>353</v>
      </c>
      <c r="C1217" t="s">
        <v>232</v>
      </c>
      <c r="D1217" s="2">
        <v>16</v>
      </c>
      <c r="E1217" s="2">
        <v>19</v>
      </c>
      <c r="F1217" s="2">
        <v>19</v>
      </c>
      <c r="G1217" s="2">
        <v>11</v>
      </c>
      <c r="H1217" s="6">
        <v>0.42099999999999999</v>
      </c>
      <c r="I1217" s="2">
        <v>0</v>
      </c>
      <c r="J1217" s="4">
        <v>0</v>
      </c>
      <c r="K1217" s="16">
        <f t="shared" si="18"/>
        <v>0</v>
      </c>
      <c r="L1217" s="8">
        <v>46.058999999999997</v>
      </c>
    </row>
    <row r="1218" spans="1:12">
      <c r="A1218">
        <v>353</v>
      </c>
      <c r="C1218" t="s">
        <v>156</v>
      </c>
      <c r="D1218" s="2">
        <v>14</v>
      </c>
      <c r="E1218" s="2">
        <v>14</v>
      </c>
      <c r="F1218" s="2">
        <v>18</v>
      </c>
      <c r="G1218" s="2">
        <v>18</v>
      </c>
      <c r="H1218" s="6">
        <v>0</v>
      </c>
      <c r="I1218" s="2">
        <v>0</v>
      </c>
      <c r="J1218" s="4">
        <v>0</v>
      </c>
      <c r="K1218" s="16">
        <f t="shared" si="18"/>
        <v>0</v>
      </c>
      <c r="L1218" s="8">
        <v>43.832999999999998</v>
      </c>
    </row>
    <row r="1219" spans="1:12">
      <c r="A1219">
        <v>353</v>
      </c>
      <c r="C1219" t="s">
        <v>180</v>
      </c>
      <c r="D1219" s="2">
        <v>14</v>
      </c>
      <c r="E1219" s="2">
        <v>15</v>
      </c>
      <c r="F1219" s="2">
        <v>15</v>
      </c>
      <c r="G1219" s="2">
        <v>15</v>
      </c>
      <c r="H1219" s="6">
        <v>0</v>
      </c>
      <c r="I1219" s="2">
        <v>2</v>
      </c>
      <c r="J1219" s="4">
        <v>0.13300000000000001</v>
      </c>
      <c r="K1219" s="16">
        <f t="shared" ref="K1219:K1282" si="19">J1219/$J$2</f>
        <v>1.0813008130081301</v>
      </c>
      <c r="L1219" s="8">
        <v>15.266999999999999</v>
      </c>
    </row>
    <row r="1220" spans="1:12">
      <c r="A1220">
        <v>353</v>
      </c>
      <c r="C1220" t="s">
        <v>135</v>
      </c>
      <c r="D1220" s="2">
        <v>12</v>
      </c>
      <c r="E1220" s="2">
        <v>12</v>
      </c>
      <c r="F1220" s="2">
        <v>14</v>
      </c>
      <c r="G1220" s="2">
        <v>14</v>
      </c>
      <c r="H1220" s="6">
        <v>0</v>
      </c>
      <c r="I1220" s="2">
        <v>0</v>
      </c>
      <c r="J1220" s="4">
        <v>0</v>
      </c>
      <c r="K1220" s="16">
        <f t="shared" si="19"/>
        <v>0</v>
      </c>
      <c r="L1220" s="8">
        <v>61</v>
      </c>
    </row>
    <row r="1221" spans="1:12">
      <c r="A1221">
        <v>353</v>
      </c>
      <c r="C1221" t="s">
        <v>152</v>
      </c>
      <c r="D1221" s="2">
        <v>13</v>
      </c>
      <c r="E1221" s="2">
        <v>13</v>
      </c>
      <c r="F1221" s="2">
        <v>14</v>
      </c>
      <c r="G1221" s="2">
        <v>14</v>
      </c>
      <c r="H1221" s="6">
        <v>0</v>
      </c>
      <c r="I1221" s="2">
        <v>0</v>
      </c>
      <c r="J1221" s="4">
        <v>0</v>
      </c>
      <c r="K1221" s="16">
        <f t="shared" si="19"/>
        <v>0</v>
      </c>
      <c r="L1221" s="8">
        <v>50.070999999999998</v>
      </c>
    </row>
    <row r="1222" spans="1:12">
      <c r="A1222">
        <v>353</v>
      </c>
      <c r="C1222" t="s">
        <v>131</v>
      </c>
      <c r="D1222" s="2">
        <v>11</v>
      </c>
      <c r="E1222" s="2">
        <v>11</v>
      </c>
      <c r="F1222" s="2">
        <v>12</v>
      </c>
      <c r="G1222" s="2">
        <v>12</v>
      </c>
      <c r="H1222" s="6">
        <v>0</v>
      </c>
      <c r="I1222" s="2">
        <v>0</v>
      </c>
      <c r="J1222" s="4">
        <v>0</v>
      </c>
      <c r="K1222" s="16">
        <f t="shared" si="19"/>
        <v>0</v>
      </c>
      <c r="L1222" s="8">
        <v>57</v>
      </c>
    </row>
    <row r="1223" spans="1:12">
      <c r="A1223" s="1">
        <v>355</v>
      </c>
      <c r="B1223" s="1" t="s">
        <v>38</v>
      </c>
      <c r="C1223" s="1"/>
      <c r="D1223" s="3">
        <v>81</v>
      </c>
      <c r="E1223" s="3">
        <v>100</v>
      </c>
      <c r="F1223" s="3">
        <v>197</v>
      </c>
      <c r="G1223" s="3">
        <v>190</v>
      </c>
      <c r="H1223" s="7">
        <v>3.5999999999999997E-2</v>
      </c>
      <c r="I1223" s="3">
        <v>0</v>
      </c>
      <c r="J1223" s="5">
        <v>0</v>
      </c>
      <c r="K1223" s="5">
        <f t="shared" si="19"/>
        <v>0</v>
      </c>
      <c r="L1223" s="9">
        <v>64.947999999999993</v>
      </c>
    </row>
    <row r="1224" spans="1:12">
      <c r="A1224">
        <v>355</v>
      </c>
      <c r="C1224" t="s">
        <v>125</v>
      </c>
      <c r="D1224" s="2">
        <v>48</v>
      </c>
      <c r="E1224" s="2">
        <v>56</v>
      </c>
      <c r="F1224" s="2">
        <v>78</v>
      </c>
      <c r="G1224" s="2">
        <v>78</v>
      </c>
      <c r="H1224" s="6">
        <v>0</v>
      </c>
      <c r="I1224" s="2">
        <v>0</v>
      </c>
      <c r="J1224" s="4">
        <v>0</v>
      </c>
      <c r="K1224" s="16">
        <f t="shared" si="19"/>
        <v>0</v>
      </c>
      <c r="L1224" s="8">
        <v>59.371000000000002</v>
      </c>
    </row>
    <row r="1225" spans="1:12">
      <c r="A1225">
        <v>355</v>
      </c>
      <c r="C1225" t="s">
        <v>207</v>
      </c>
      <c r="D1225" s="2">
        <v>17</v>
      </c>
      <c r="E1225" s="2">
        <v>19</v>
      </c>
      <c r="F1225" s="2">
        <v>25</v>
      </c>
      <c r="G1225" s="2">
        <v>20</v>
      </c>
      <c r="H1225" s="6">
        <v>0.2</v>
      </c>
      <c r="I1225" s="2">
        <v>0</v>
      </c>
      <c r="J1225" s="4">
        <v>0</v>
      </c>
      <c r="K1225" s="16">
        <f t="shared" si="19"/>
        <v>0</v>
      </c>
      <c r="L1225" s="8">
        <v>50.104999999999997</v>
      </c>
    </row>
    <row r="1226" spans="1:12">
      <c r="A1226">
        <v>355</v>
      </c>
      <c r="C1226" t="s">
        <v>179</v>
      </c>
      <c r="D1226" s="2">
        <v>15</v>
      </c>
      <c r="E1226" s="2">
        <v>15</v>
      </c>
      <c r="F1226" s="2">
        <v>23</v>
      </c>
      <c r="G1226" s="2">
        <v>23</v>
      </c>
      <c r="H1226" s="6">
        <v>0</v>
      </c>
      <c r="I1226" s="2">
        <v>0</v>
      </c>
      <c r="J1226" s="4">
        <v>0</v>
      </c>
      <c r="K1226" s="16">
        <f t="shared" si="19"/>
        <v>0</v>
      </c>
      <c r="L1226" s="8">
        <v>106.476</v>
      </c>
    </row>
    <row r="1227" spans="1:12">
      <c r="A1227">
        <v>355</v>
      </c>
      <c r="C1227" t="s">
        <v>229</v>
      </c>
      <c r="D1227" s="2">
        <v>16</v>
      </c>
      <c r="E1227" s="2">
        <v>19</v>
      </c>
      <c r="F1227" s="2">
        <v>20</v>
      </c>
      <c r="G1227" s="2">
        <v>18</v>
      </c>
      <c r="H1227" s="6">
        <v>0.1</v>
      </c>
      <c r="I1227" s="2">
        <v>0</v>
      </c>
      <c r="J1227" s="4">
        <v>0</v>
      </c>
      <c r="K1227" s="16">
        <f t="shared" si="19"/>
        <v>0</v>
      </c>
      <c r="L1227" s="8">
        <v>69</v>
      </c>
    </row>
    <row r="1228" spans="1:12">
      <c r="A1228" s="1">
        <v>362</v>
      </c>
      <c r="B1228" s="1" t="s">
        <v>9</v>
      </c>
      <c r="C1228" s="1"/>
      <c r="D1228" s="3">
        <v>53</v>
      </c>
      <c r="E1228" s="3">
        <v>91</v>
      </c>
      <c r="F1228" s="3">
        <v>259</v>
      </c>
      <c r="G1228" s="3">
        <v>197</v>
      </c>
      <c r="H1228" s="7">
        <v>0.23899999999999999</v>
      </c>
      <c r="I1228" s="3">
        <v>23</v>
      </c>
      <c r="J1228" s="5">
        <v>0.11700000000000001</v>
      </c>
      <c r="K1228" s="5">
        <f t="shared" si="19"/>
        <v>0.95121951219512202</v>
      </c>
      <c r="L1228" s="9">
        <v>47.497</v>
      </c>
    </row>
    <row r="1229" spans="1:12">
      <c r="A1229">
        <v>362</v>
      </c>
      <c r="C1229" t="s">
        <v>229</v>
      </c>
      <c r="D1229" s="2">
        <v>23</v>
      </c>
      <c r="E1229" s="2">
        <v>30</v>
      </c>
      <c r="F1229" s="2">
        <v>46</v>
      </c>
      <c r="G1229" s="2">
        <v>37</v>
      </c>
      <c r="H1229" s="6">
        <v>0.19600000000000001</v>
      </c>
      <c r="I1229" s="2">
        <v>2</v>
      </c>
      <c r="J1229" s="4">
        <v>5.3999999999999999E-2</v>
      </c>
      <c r="K1229" s="16">
        <f t="shared" si="19"/>
        <v>0.43902439024390244</v>
      </c>
      <c r="L1229" s="8">
        <v>32.723999999999997</v>
      </c>
    </row>
    <row r="1230" spans="1:12">
      <c r="A1230">
        <v>362</v>
      </c>
      <c r="C1230" t="s">
        <v>125</v>
      </c>
      <c r="D1230" s="2">
        <v>22</v>
      </c>
      <c r="E1230" s="2">
        <v>29</v>
      </c>
      <c r="F1230" s="2">
        <v>38</v>
      </c>
      <c r="G1230" s="2">
        <v>38</v>
      </c>
      <c r="H1230" s="6">
        <v>0</v>
      </c>
      <c r="I1230" s="2">
        <v>4</v>
      </c>
      <c r="J1230" s="4">
        <v>0.105</v>
      </c>
      <c r="K1230" s="16">
        <f t="shared" si="19"/>
        <v>0.85365853658536583</v>
      </c>
      <c r="L1230" s="8">
        <v>55.631999999999998</v>
      </c>
    </row>
    <row r="1231" spans="1:12">
      <c r="A1231">
        <v>362</v>
      </c>
      <c r="C1231" t="s">
        <v>207</v>
      </c>
      <c r="D1231" s="2">
        <v>14</v>
      </c>
      <c r="E1231" s="2">
        <v>18</v>
      </c>
      <c r="F1231" s="2">
        <v>30</v>
      </c>
      <c r="G1231" s="2">
        <v>12</v>
      </c>
      <c r="H1231" s="6">
        <v>0.6</v>
      </c>
      <c r="I1231" s="2">
        <v>5</v>
      </c>
      <c r="J1231" s="4">
        <v>0.41699999999999998</v>
      </c>
      <c r="K1231" s="16">
        <f t="shared" si="19"/>
        <v>3.3902439024390243</v>
      </c>
      <c r="L1231" s="8">
        <v>32.786000000000001</v>
      </c>
    </row>
    <row r="1232" spans="1:12">
      <c r="A1232">
        <v>362</v>
      </c>
      <c r="C1232" t="s">
        <v>182</v>
      </c>
      <c r="D1232" s="2">
        <v>14</v>
      </c>
      <c r="E1232" s="2">
        <v>18</v>
      </c>
      <c r="F1232" s="2">
        <v>24</v>
      </c>
      <c r="G1232" s="2">
        <v>23</v>
      </c>
      <c r="H1232" s="6">
        <v>4.2000000000000003E-2</v>
      </c>
      <c r="I1232" s="2">
        <v>4</v>
      </c>
      <c r="J1232" s="4">
        <v>0.17399999999999999</v>
      </c>
      <c r="K1232" s="16">
        <f t="shared" si="19"/>
        <v>1.4146341463414633</v>
      </c>
      <c r="L1232" s="8">
        <v>32.368000000000002</v>
      </c>
    </row>
    <row r="1233" spans="1:12">
      <c r="A1233">
        <v>362</v>
      </c>
      <c r="C1233" t="s">
        <v>179</v>
      </c>
      <c r="D1233" s="2">
        <v>10</v>
      </c>
      <c r="E1233" s="2">
        <v>14</v>
      </c>
      <c r="F1233" s="2">
        <v>16</v>
      </c>
      <c r="G1233" s="2">
        <v>15</v>
      </c>
      <c r="H1233" s="6">
        <v>6.3E-2</v>
      </c>
      <c r="I1233" s="2">
        <v>3</v>
      </c>
      <c r="J1233" s="4">
        <v>0.2</v>
      </c>
      <c r="K1233" s="16">
        <f t="shared" si="19"/>
        <v>1.6260162601626018</v>
      </c>
      <c r="L1233" s="8">
        <v>97.635999999999996</v>
      </c>
    </row>
    <row r="1234" spans="1:12">
      <c r="A1234">
        <v>362</v>
      </c>
      <c r="C1234" t="s">
        <v>241</v>
      </c>
      <c r="D1234" s="2">
        <v>7</v>
      </c>
      <c r="E1234" s="2">
        <v>11</v>
      </c>
      <c r="F1234" s="2">
        <v>11</v>
      </c>
      <c r="G1234" s="2">
        <v>11</v>
      </c>
      <c r="H1234" s="6">
        <v>0</v>
      </c>
      <c r="I1234" s="2">
        <v>0</v>
      </c>
      <c r="J1234" s="4">
        <v>0</v>
      </c>
      <c r="K1234" s="16">
        <f t="shared" si="19"/>
        <v>0</v>
      </c>
      <c r="L1234" s="8">
        <v>52.182000000000002</v>
      </c>
    </row>
    <row r="1235" spans="1:12">
      <c r="A1235" s="1">
        <v>364</v>
      </c>
      <c r="B1235" s="1" t="s">
        <v>64</v>
      </c>
      <c r="C1235" s="1"/>
      <c r="D1235" s="3">
        <v>3536</v>
      </c>
      <c r="E1235" s="3">
        <v>3771</v>
      </c>
      <c r="F1235" s="3">
        <v>5426</v>
      </c>
      <c r="G1235" s="3">
        <v>5076</v>
      </c>
      <c r="H1235" s="7">
        <v>6.5000000000000002E-2</v>
      </c>
      <c r="I1235" s="3">
        <v>144</v>
      </c>
      <c r="J1235" s="5">
        <v>2.8000000000000001E-2</v>
      </c>
      <c r="K1235" s="5">
        <f t="shared" si="19"/>
        <v>0.22764227642276424</v>
      </c>
      <c r="L1235" s="9">
        <v>30.533999999999999</v>
      </c>
    </row>
    <row r="1236" spans="1:12">
      <c r="A1236">
        <v>364</v>
      </c>
      <c r="C1236" t="s">
        <v>125</v>
      </c>
      <c r="D1236" s="2">
        <v>1687</v>
      </c>
      <c r="E1236" s="2">
        <v>1747</v>
      </c>
      <c r="F1236" s="2">
        <v>2140</v>
      </c>
      <c r="G1236" s="2">
        <v>2140</v>
      </c>
      <c r="H1236" s="6">
        <v>0</v>
      </c>
      <c r="I1236" s="2">
        <v>59</v>
      </c>
      <c r="J1236" s="4">
        <v>2.8000000000000001E-2</v>
      </c>
      <c r="K1236" s="16">
        <f t="shared" si="19"/>
        <v>0.22764227642276424</v>
      </c>
      <c r="L1236" s="8">
        <v>29.998999999999999</v>
      </c>
    </row>
    <row r="1237" spans="1:12">
      <c r="A1237">
        <v>364</v>
      </c>
      <c r="C1237" t="s">
        <v>182</v>
      </c>
      <c r="D1237" s="2">
        <v>1543</v>
      </c>
      <c r="E1237" s="2">
        <v>1585</v>
      </c>
      <c r="F1237" s="2">
        <v>1848</v>
      </c>
      <c r="G1237" s="2">
        <v>1775</v>
      </c>
      <c r="H1237" s="6">
        <v>0.04</v>
      </c>
      <c r="I1237" s="2">
        <v>30</v>
      </c>
      <c r="J1237" s="4">
        <v>1.7000000000000001E-2</v>
      </c>
      <c r="K1237" s="16">
        <f t="shared" si="19"/>
        <v>0.13821138211382114</v>
      </c>
      <c r="L1237" s="8">
        <v>31.28</v>
      </c>
    </row>
    <row r="1238" spans="1:12">
      <c r="A1238">
        <v>364</v>
      </c>
      <c r="C1238" t="s">
        <v>207</v>
      </c>
      <c r="D1238" s="2">
        <v>499</v>
      </c>
      <c r="E1238" s="2">
        <v>512</v>
      </c>
      <c r="F1238" s="2">
        <v>612</v>
      </c>
      <c r="G1238" s="2">
        <v>460</v>
      </c>
      <c r="H1238" s="6">
        <v>0.248</v>
      </c>
      <c r="I1238" s="2">
        <v>28</v>
      </c>
      <c r="J1238" s="4">
        <v>6.0999999999999999E-2</v>
      </c>
      <c r="K1238" s="16">
        <f t="shared" si="19"/>
        <v>0.49593495934959347</v>
      </c>
      <c r="L1238" s="8">
        <v>27.103999999999999</v>
      </c>
    </row>
    <row r="1239" spans="1:12">
      <c r="A1239">
        <v>364</v>
      </c>
      <c r="C1239" t="s">
        <v>178</v>
      </c>
      <c r="D1239" s="2">
        <v>211</v>
      </c>
      <c r="E1239" s="2">
        <v>214</v>
      </c>
      <c r="F1239" s="2">
        <v>239</v>
      </c>
      <c r="G1239" s="2">
        <v>234</v>
      </c>
      <c r="H1239" s="6">
        <v>2.1000000000000001E-2</v>
      </c>
      <c r="I1239" s="2">
        <v>8</v>
      </c>
      <c r="J1239" s="4">
        <v>3.4000000000000002E-2</v>
      </c>
      <c r="K1239" s="16">
        <f t="shared" si="19"/>
        <v>0.27642276422764228</v>
      </c>
      <c r="L1239" s="8">
        <v>29.123999999999999</v>
      </c>
    </row>
    <row r="1240" spans="1:12">
      <c r="A1240">
        <v>364</v>
      </c>
      <c r="C1240" t="s">
        <v>229</v>
      </c>
      <c r="D1240" s="2">
        <v>139</v>
      </c>
      <c r="E1240" s="2">
        <v>145</v>
      </c>
      <c r="F1240" s="2">
        <v>185</v>
      </c>
      <c r="G1240" s="2">
        <v>174</v>
      </c>
      <c r="H1240" s="6">
        <v>5.8999999999999997E-2</v>
      </c>
      <c r="I1240" s="2">
        <v>14</v>
      </c>
      <c r="J1240" s="4">
        <v>0.08</v>
      </c>
      <c r="K1240" s="16">
        <f t="shared" si="19"/>
        <v>0.65040650406504064</v>
      </c>
      <c r="L1240" s="8">
        <v>31.937999999999999</v>
      </c>
    </row>
    <row r="1241" spans="1:12">
      <c r="A1241">
        <v>364</v>
      </c>
      <c r="C1241" t="s">
        <v>240</v>
      </c>
      <c r="D1241" s="2">
        <v>116</v>
      </c>
      <c r="E1241" s="2">
        <v>118</v>
      </c>
      <c r="F1241" s="2">
        <v>129</v>
      </c>
      <c r="G1241" s="2">
        <v>127</v>
      </c>
      <c r="H1241" s="6">
        <v>1.6E-2</v>
      </c>
      <c r="I1241" s="2">
        <v>2</v>
      </c>
      <c r="J1241" s="4">
        <v>1.6E-2</v>
      </c>
      <c r="K1241" s="16">
        <f t="shared" si="19"/>
        <v>0.13008130081300814</v>
      </c>
      <c r="L1241" s="8">
        <v>28.373999999999999</v>
      </c>
    </row>
    <row r="1242" spans="1:12">
      <c r="A1242">
        <v>364</v>
      </c>
      <c r="C1242" t="s">
        <v>179</v>
      </c>
      <c r="D1242" s="2">
        <v>59</v>
      </c>
      <c r="E1242" s="2">
        <v>60</v>
      </c>
      <c r="F1242" s="2">
        <v>65</v>
      </c>
      <c r="G1242" s="2">
        <v>62</v>
      </c>
      <c r="H1242" s="6">
        <v>4.5999999999999999E-2</v>
      </c>
      <c r="I1242" s="2">
        <v>0</v>
      </c>
      <c r="J1242" s="4">
        <v>0</v>
      </c>
      <c r="K1242" s="16">
        <f t="shared" si="19"/>
        <v>0</v>
      </c>
      <c r="L1242" s="8">
        <v>47.186</v>
      </c>
    </row>
    <row r="1243" spans="1:12">
      <c r="A1243">
        <v>364</v>
      </c>
      <c r="C1243" t="s">
        <v>216</v>
      </c>
      <c r="D1243" s="2">
        <v>19</v>
      </c>
      <c r="E1243" s="2">
        <v>22</v>
      </c>
      <c r="F1243" s="2">
        <v>24</v>
      </c>
      <c r="G1243" s="2">
        <v>22</v>
      </c>
      <c r="H1243" s="6">
        <v>8.3000000000000004E-2</v>
      </c>
      <c r="I1243" s="2">
        <v>0</v>
      </c>
      <c r="J1243" s="4">
        <v>0</v>
      </c>
      <c r="K1243" s="16">
        <f t="shared" si="19"/>
        <v>0</v>
      </c>
      <c r="L1243" s="8">
        <v>27.5</v>
      </c>
    </row>
    <row r="1244" spans="1:12">
      <c r="A1244">
        <v>364</v>
      </c>
      <c r="C1244" t="s">
        <v>241</v>
      </c>
      <c r="D1244" s="2">
        <v>14</v>
      </c>
      <c r="E1244" s="2">
        <v>16</v>
      </c>
      <c r="F1244" s="2">
        <v>16</v>
      </c>
      <c r="G1244" s="2">
        <v>11</v>
      </c>
      <c r="H1244" s="6">
        <v>0.313</v>
      </c>
      <c r="I1244" s="2">
        <v>0</v>
      </c>
      <c r="J1244" s="4">
        <v>0</v>
      </c>
      <c r="K1244" s="16">
        <f t="shared" si="19"/>
        <v>0</v>
      </c>
      <c r="L1244" s="8">
        <v>47.923000000000002</v>
      </c>
    </row>
    <row r="1245" spans="1:12">
      <c r="A1245">
        <v>364</v>
      </c>
      <c r="C1245" t="s">
        <v>142</v>
      </c>
      <c r="D1245" s="2">
        <v>10</v>
      </c>
      <c r="E1245" s="2">
        <v>10</v>
      </c>
      <c r="F1245" s="2">
        <v>10</v>
      </c>
      <c r="G1245" s="2">
        <v>10</v>
      </c>
      <c r="H1245" s="6">
        <v>0</v>
      </c>
      <c r="I1245" s="2">
        <v>0</v>
      </c>
      <c r="J1245" s="4">
        <v>0</v>
      </c>
      <c r="K1245" s="16">
        <f t="shared" si="19"/>
        <v>0</v>
      </c>
      <c r="L1245" s="8">
        <v>37.1</v>
      </c>
    </row>
    <row r="1246" spans="1:12">
      <c r="A1246" s="1">
        <v>372</v>
      </c>
      <c r="B1246" s="1" t="s">
        <v>105</v>
      </c>
      <c r="C1246" s="1"/>
      <c r="D1246" s="3">
        <v>114</v>
      </c>
      <c r="E1246" s="3">
        <v>173</v>
      </c>
      <c r="F1246" s="3">
        <v>353</v>
      </c>
      <c r="G1246" s="3">
        <v>337</v>
      </c>
      <c r="H1246" s="7">
        <v>4.4999999999999998E-2</v>
      </c>
      <c r="I1246" s="3">
        <v>18</v>
      </c>
      <c r="J1246" s="5">
        <v>5.2999999999999999E-2</v>
      </c>
      <c r="K1246" s="5">
        <f t="shared" si="19"/>
        <v>0.43089430894308944</v>
      </c>
      <c r="L1246" s="9">
        <v>73.75</v>
      </c>
    </row>
    <row r="1247" spans="1:12">
      <c r="A1247">
        <v>372</v>
      </c>
      <c r="C1247" t="s">
        <v>125</v>
      </c>
      <c r="D1247" s="2">
        <v>51</v>
      </c>
      <c r="E1247" s="2">
        <v>65</v>
      </c>
      <c r="F1247" s="2">
        <v>105</v>
      </c>
      <c r="G1247" s="2">
        <v>105</v>
      </c>
      <c r="H1247" s="6">
        <v>0</v>
      </c>
      <c r="I1247" s="2">
        <v>1</v>
      </c>
      <c r="J1247" s="4">
        <v>0.01</v>
      </c>
      <c r="K1247" s="16">
        <f t="shared" si="19"/>
        <v>8.1300813008130079E-2</v>
      </c>
      <c r="L1247" s="8">
        <v>69.337000000000003</v>
      </c>
    </row>
    <row r="1248" spans="1:12">
      <c r="A1248">
        <v>372</v>
      </c>
      <c r="C1248" t="s">
        <v>229</v>
      </c>
      <c r="D1248" s="2">
        <v>9</v>
      </c>
      <c r="E1248" s="2">
        <v>16</v>
      </c>
      <c r="F1248" s="2">
        <v>44</v>
      </c>
      <c r="G1248" s="2">
        <v>43</v>
      </c>
      <c r="H1248" s="6">
        <v>2.3E-2</v>
      </c>
      <c r="I1248" s="2">
        <v>0</v>
      </c>
      <c r="J1248" s="4">
        <v>0</v>
      </c>
      <c r="K1248" s="16">
        <f t="shared" si="19"/>
        <v>0</v>
      </c>
      <c r="L1248" s="8">
        <v>84.528999999999996</v>
      </c>
    </row>
    <row r="1249" spans="1:12">
      <c r="A1249">
        <v>372</v>
      </c>
      <c r="C1249" t="s">
        <v>135</v>
      </c>
      <c r="D1249" s="2">
        <v>18</v>
      </c>
      <c r="E1249" s="2">
        <v>22</v>
      </c>
      <c r="F1249" s="2">
        <v>36</v>
      </c>
      <c r="G1249" s="2">
        <v>36</v>
      </c>
      <c r="H1249" s="6">
        <v>0</v>
      </c>
      <c r="I1249" s="2">
        <v>3</v>
      </c>
      <c r="J1249" s="4">
        <v>8.3000000000000004E-2</v>
      </c>
      <c r="K1249" s="16">
        <f t="shared" si="19"/>
        <v>0.67479674796747968</v>
      </c>
      <c r="L1249" s="8">
        <v>44.35</v>
      </c>
    </row>
    <row r="1250" spans="1:12">
      <c r="A1250">
        <v>372</v>
      </c>
      <c r="C1250" t="s">
        <v>207</v>
      </c>
      <c r="D1250" s="2">
        <v>11</v>
      </c>
      <c r="E1250" s="2">
        <v>17</v>
      </c>
      <c r="F1250" s="2">
        <v>34</v>
      </c>
      <c r="G1250" s="2">
        <v>28</v>
      </c>
      <c r="H1250" s="6">
        <v>0.17599999999999999</v>
      </c>
      <c r="I1250" s="2">
        <v>5</v>
      </c>
      <c r="J1250" s="4">
        <v>0.17899999999999999</v>
      </c>
      <c r="K1250" s="16">
        <f t="shared" si="19"/>
        <v>1.4552845528455285</v>
      </c>
      <c r="L1250" s="8">
        <v>74.69</v>
      </c>
    </row>
    <row r="1251" spans="1:12">
      <c r="A1251">
        <v>372</v>
      </c>
      <c r="C1251" t="s">
        <v>179</v>
      </c>
      <c r="D1251" s="2">
        <v>18</v>
      </c>
      <c r="E1251" s="2">
        <v>24</v>
      </c>
      <c r="F1251" s="2">
        <v>27</v>
      </c>
      <c r="G1251" s="2">
        <v>25</v>
      </c>
      <c r="H1251" s="6">
        <v>7.3999999999999996E-2</v>
      </c>
      <c r="I1251" s="2">
        <v>2</v>
      </c>
      <c r="J1251" s="4">
        <v>0.08</v>
      </c>
      <c r="K1251" s="16">
        <f t="shared" si="19"/>
        <v>0.65040650406504064</v>
      </c>
      <c r="L1251" s="8">
        <v>101.136</v>
      </c>
    </row>
    <row r="1252" spans="1:12">
      <c r="A1252">
        <v>372</v>
      </c>
      <c r="C1252" t="s">
        <v>241</v>
      </c>
      <c r="D1252" s="2">
        <v>16</v>
      </c>
      <c r="E1252" s="2">
        <v>18</v>
      </c>
      <c r="F1252" s="2">
        <v>21</v>
      </c>
      <c r="G1252" s="2">
        <v>21</v>
      </c>
      <c r="H1252" s="6">
        <v>0</v>
      </c>
      <c r="I1252" s="2">
        <v>2</v>
      </c>
      <c r="J1252" s="4">
        <v>9.5000000000000001E-2</v>
      </c>
      <c r="K1252" s="16">
        <f t="shared" si="19"/>
        <v>0.77235772357723576</v>
      </c>
      <c r="L1252" s="8">
        <v>61.570999999999998</v>
      </c>
    </row>
    <row r="1253" spans="1:12">
      <c r="A1253">
        <v>372</v>
      </c>
      <c r="C1253" t="s">
        <v>138</v>
      </c>
      <c r="D1253" s="2">
        <v>7</v>
      </c>
      <c r="E1253" s="2">
        <v>11</v>
      </c>
      <c r="F1253" s="2">
        <v>15</v>
      </c>
      <c r="G1253" s="2">
        <v>15</v>
      </c>
      <c r="H1253" s="6">
        <v>0</v>
      </c>
      <c r="I1253" s="2">
        <v>0</v>
      </c>
      <c r="J1253" s="4">
        <v>0</v>
      </c>
      <c r="K1253" s="16">
        <f t="shared" si="19"/>
        <v>0</v>
      </c>
      <c r="L1253" s="8">
        <v>129.86699999999999</v>
      </c>
    </row>
    <row r="1254" spans="1:12">
      <c r="A1254" s="1">
        <v>377</v>
      </c>
      <c r="B1254" s="1" t="s">
        <v>32</v>
      </c>
      <c r="C1254" s="1"/>
      <c r="D1254" s="3">
        <v>31</v>
      </c>
      <c r="E1254" s="3">
        <v>50</v>
      </c>
      <c r="F1254" s="3">
        <v>75</v>
      </c>
      <c r="G1254" s="3">
        <v>55</v>
      </c>
      <c r="H1254" s="7">
        <v>0.26700000000000002</v>
      </c>
      <c r="I1254" s="3">
        <v>6</v>
      </c>
      <c r="J1254" s="5">
        <v>0.109</v>
      </c>
      <c r="K1254" s="5">
        <f t="shared" si="19"/>
        <v>0.88617886178861793</v>
      </c>
      <c r="L1254" s="9">
        <v>79.915000000000006</v>
      </c>
    </row>
    <row r="1255" spans="1:12">
      <c r="A1255">
        <v>377</v>
      </c>
      <c r="C1255" t="s">
        <v>125</v>
      </c>
      <c r="D1255" s="2">
        <v>12</v>
      </c>
      <c r="E1255" s="2">
        <v>14</v>
      </c>
      <c r="F1255" s="2">
        <v>19</v>
      </c>
      <c r="G1255" s="2">
        <v>19</v>
      </c>
      <c r="H1255" s="6">
        <v>0</v>
      </c>
      <c r="I1255" s="2">
        <v>0</v>
      </c>
      <c r="J1255" s="4">
        <v>0</v>
      </c>
      <c r="K1255" s="16">
        <f t="shared" si="19"/>
        <v>0</v>
      </c>
      <c r="L1255" s="8">
        <v>58.222000000000001</v>
      </c>
    </row>
    <row r="1256" spans="1:12">
      <c r="A1256">
        <v>377</v>
      </c>
      <c r="C1256" t="s">
        <v>229</v>
      </c>
      <c r="D1256" s="2">
        <v>11</v>
      </c>
      <c r="E1256" s="2">
        <v>16</v>
      </c>
      <c r="F1256" s="2">
        <v>18</v>
      </c>
      <c r="G1256" s="2">
        <v>6</v>
      </c>
      <c r="H1256" s="6">
        <v>0.66700000000000004</v>
      </c>
      <c r="I1256" s="2">
        <v>0</v>
      </c>
      <c r="J1256" s="4">
        <v>0</v>
      </c>
      <c r="K1256" s="16">
        <f t="shared" si="19"/>
        <v>0</v>
      </c>
      <c r="L1256" s="8">
        <v>103.25</v>
      </c>
    </row>
    <row r="1257" spans="1:12">
      <c r="A1257" s="1">
        <v>382</v>
      </c>
      <c r="B1257" s="1" t="s">
        <v>84</v>
      </c>
      <c r="C1257" s="1"/>
      <c r="D1257" s="3">
        <v>28</v>
      </c>
      <c r="E1257" s="3">
        <v>29</v>
      </c>
      <c r="F1257" s="3">
        <v>31</v>
      </c>
      <c r="G1257" s="3">
        <v>31</v>
      </c>
      <c r="H1257" s="7">
        <v>0</v>
      </c>
      <c r="I1257" s="3">
        <v>1</v>
      </c>
      <c r="J1257" s="5">
        <v>3.2000000000000001E-2</v>
      </c>
      <c r="K1257" s="5">
        <f t="shared" si="19"/>
        <v>0.26016260162601629</v>
      </c>
      <c r="L1257" s="9">
        <v>11.161</v>
      </c>
    </row>
    <row r="1258" spans="1:12">
      <c r="A1258">
        <v>382</v>
      </c>
      <c r="C1258" t="s">
        <v>216</v>
      </c>
      <c r="D1258" s="2">
        <v>23</v>
      </c>
      <c r="E1258" s="2">
        <v>23</v>
      </c>
      <c r="F1258" s="2">
        <v>23</v>
      </c>
      <c r="G1258" s="2">
        <v>23</v>
      </c>
      <c r="H1258" s="6">
        <v>0</v>
      </c>
      <c r="I1258" s="2">
        <v>1</v>
      </c>
      <c r="J1258" s="4">
        <v>4.2999999999999997E-2</v>
      </c>
      <c r="K1258" s="16">
        <f t="shared" si="19"/>
        <v>0.34959349593495931</v>
      </c>
      <c r="L1258" s="8">
        <v>5.0430000000000001</v>
      </c>
    </row>
    <row r="1259" spans="1:12">
      <c r="A1259" s="1">
        <v>394</v>
      </c>
      <c r="B1259" s="1" t="s">
        <v>85</v>
      </c>
      <c r="C1259" s="1"/>
      <c r="D1259" s="3">
        <v>74</v>
      </c>
      <c r="E1259" s="3">
        <v>89</v>
      </c>
      <c r="F1259" s="3">
        <v>167</v>
      </c>
      <c r="G1259" s="3">
        <v>137</v>
      </c>
      <c r="H1259" s="7">
        <v>0.18</v>
      </c>
      <c r="I1259" s="3">
        <v>2</v>
      </c>
      <c r="J1259" s="5">
        <v>1.4999999999999999E-2</v>
      </c>
      <c r="K1259" s="5">
        <f t="shared" si="19"/>
        <v>0.12195121951219512</v>
      </c>
      <c r="L1259" s="9">
        <v>54.284999999999997</v>
      </c>
    </row>
    <row r="1260" spans="1:12">
      <c r="A1260">
        <v>394</v>
      </c>
      <c r="C1260" t="s">
        <v>125</v>
      </c>
      <c r="D1260" s="2">
        <v>43</v>
      </c>
      <c r="E1260" s="2">
        <v>50</v>
      </c>
      <c r="F1260" s="2">
        <v>86</v>
      </c>
      <c r="G1260" s="2">
        <v>86</v>
      </c>
      <c r="H1260" s="6">
        <v>0</v>
      </c>
      <c r="I1260" s="2">
        <v>1</v>
      </c>
      <c r="J1260" s="4">
        <v>1.2E-2</v>
      </c>
      <c r="K1260" s="16">
        <f t="shared" si="19"/>
        <v>9.7560975609756101E-2</v>
      </c>
      <c r="L1260" s="8">
        <v>58.110999999999997</v>
      </c>
    </row>
    <row r="1261" spans="1:12">
      <c r="A1261">
        <v>394</v>
      </c>
      <c r="C1261" t="s">
        <v>207</v>
      </c>
      <c r="D1261" s="2">
        <v>29</v>
      </c>
      <c r="E1261" s="2">
        <v>32</v>
      </c>
      <c r="F1261" s="2">
        <v>36</v>
      </c>
      <c r="G1261" s="2">
        <v>15</v>
      </c>
      <c r="H1261" s="6">
        <v>0.58299999999999996</v>
      </c>
      <c r="I1261" s="2">
        <v>0</v>
      </c>
      <c r="J1261" s="4">
        <v>0</v>
      </c>
      <c r="K1261" s="16">
        <f t="shared" si="19"/>
        <v>0</v>
      </c>
      <c r="L1261" s="8">
        <v>59.793999999999997</v>
      </c>
    </row>
    <row r="1262" spans="1:12">
      <c r="A1262" s="1">
        <v>395</v>
      </c>
      <c r="B1262" s="1" t="s">
        <v>29</v>
      </c>
      <c r="C1262" s="1"/>
      <c r="D1262" s="3">
        <v>1427</v>
      </c>
      <c r="E1262" s="3">
        <v>1503</v>
      </c>
      <c r="F1262" s="3">
        <v>1924</v>
      </c>
      <c r="G1262" s="3">
        <v>1745</v>
      </c>
      <c r="H1262" s="7">
        <v>9.2999999999999999E-2</v>
      </c>
      <c r="I1262" s="3">
        <v>31</v>
      </c>
      <c r="J1262" s="5">
        <v>1.7999999999999999E-2</v>
      </c>
      <c r="K1262" s="5">
        <f t="shared" si="19"/>
        <v>0.14634146341463414</v>
      </c>
      <c r="L1262" s="9">
        <v>46.466000000000001</v>
      </c>
    </row>
    <row r="1263" spans="1:12">
      <c r="A1263">
        <v>395</v>
      </c>
      <c r="C1263" t="s">
        <v>125</v>
      </c>
      <c r="D1263" s="2">
        <v>619</v>
      </c>
      <c r="E1263" s="2">
        <v>629</v>
      </c>
      <c r="F1263" s="2">
        <v>784</v>
      </c>
      <c r="G1263" s="2">
        <v>784</v>
      </c>
      <c r="H1263" s="6">
        <v>0</v>
      </c>
      <c r="I1263" s="2">
        <v>6</v>
      </c>
      <c r="J1263" s="4">
        <v>8.0000000000000002E-3</v>
      </c>
      <c r="K1263" s="16">
        <f t="shared" si="19"/>
        <v>6.5040650406504072E-2</v>
      </c>
      <c r="L1263" s="8">
        <v>43.877000000000002</v>
      </c>
    </row>
    <row r="1264" spans="1:12">
      <c r="A1264">
        <v>395</v>
      </c>
      <c r="C1264" t="s">
        <v>182</v>
      </c>
      <c r="D1264" s="2">
        <v>452</v>
      </c>
      <c r="E1264" s="2">
        <v>468</v>
      </c>
      <c r="F1264" s="2">
        <v>507</v>
      </c>
      <c r="G1264" s="2">
        <v>494</v>
      </c>
      <c r="H1264" s="6">
        <v>2.5999999999999999E-2</v>
      </c>
      <c r="I1264" s="2">
        <v>12</v>
      </c>
      <c r="J1264" s="4">
        <v>2.4E-2</v>
      </c>
      <c r="K1264" s="16">
        <f t="shared" si="19"/>
        <v>0.1951219512195122</v>
      </c>
      <c r="L1264" s="8">
        <v>62.091999999999999</v>
      </c>
    </row>
    <row r="1265" spans="1:12">
      <c r="A1265">
        <v>395</v>
      </c>
      <c r="C1265" t="s">
        <v>207</v>
      </c>
      <c r="D1265" s="2">
        <v>224</v>
      </c>
      <c r="E1265" s="2">
        <v>228</v>
      </c>
      <c r="F1265" s="2">
        <v>274</v>
      </c>
      <c r="G1265" s="2">
        <v>205</v>
      </c>
      <c r="H1265" s="6">
        <v>0.252</v>
      </c>
      <c r="I1265" s="2">
        <v>9</v>
      </c>
      <c r="J1265" s="4">
        <v>4.3999999999999997E-2</v>
      </c>
      <c r="K1265" s="16">
        <f t="shared" si="19"/>
        <v>0.35772357723577236</v>
      </c>
      <c r="L1265" s="8">
        <v>31.396000000000001</v>
      </c>
    </row>
    <row r="1266" spans="1:12">
      <c r="A1266">
        <v>395</v>
      </c>
      <c r="C1266" t="s">
        <v>142</v>
      </c>
      <c r="D1266" s="2">
        <v>85</v>
      </c>
      <c r="E1266" s="2">
        <v>85</v>
      </c>
      <c r="F1266" s="2">
        <v>108</v>
      </c>
      <c r="G1266" s="2">
        <v>89</v>
      </c>
      <c r="H1266" s="6">
        <v>0.17599999999999999</v>
      </c>
      <c r="I1266" s="2">
        <v>1</v>
      </c>
      <c r="J1266" s="4">
        <v>1.0999999999999999E-2</v>
      </c>
      <c r="K1266" s="16">
        <f t="shared" si="19"/>
        <v>8.943089430894309E-2</v>
      </c>
      <c r="L1266" s="8">
        <v>21.763999999999999</v>
      </c>
    </row>
    <row r="1267" spans="1:12">
      <c r="A1267">
        <v>395</v>
      </c>
      <c r="C1267" t="s">
        <v>225</v>
      </c>
      <c r="D1267" s="2">
        <v>42</v>
      </c>
      <c r="E1267" s="2">
        <v>44</v>
      </c>
      <c r="F1267" s="2">
        <v>60</v>
      </c>
      <c r="G1267" s="2">
        <v>19</v>
      </c>
      <c r="H1267" s="6">
        <v>0.68300000000000005</v>
      </c>
      <c r="I1267" s="2">
        <v>0</v>
      </c>
      <c r="J1267" s="4">
        <v>0</v>
      </c>
      <c r="K1267" s="16">
        <f t="shared" si="19"/>
        <v>0</v>
      </c>
      <c r="L1267" s="8">
        <v>53.052</v>
      </c>
    </row>
    <row r="1268" spans="1:12">
      <c r="A1268">
        <v>395</v>
      </c>
      <c r="C1268" t="s">
        <v>179</v>
      </c>
      <c r="D1268" s="2">
        <v>51</v>
      </c>
      <c r="E1268" s="2">
        <v>51</v>
      </c>
      <c r="F1268" s="2">
        <v>54</v>
      </c>
      <c r="G1268" s="2">
        <v>54</v>
      </c>
      <c r="H1268" s="6">
        <v>0</v>
      </c>
      <c r="I1268" s="2">
        <v>3</v>
      </c>
      <c r="J1268" s="4">
        <v>5.6000000000000001E-2</v>
      </c>
      <c r="K1268" s="16">
        <f t="shared" si="19"/>
        <v>0.45528455284552849</v>
      </c>
      <c r="L1268" s="8">
        <v>48.332999999999998</v>
      </c>
    </row>
    <row r="1269" spans="1:12">
      <c r="A1269">
        <v>395</v>
      </c>
      <c r="C1269" t="s">
        <v>127</v>
      </c>
      <c r="D1269" s="2">
        <v>14</v>
      </c>
      <c r="E1269" s="2">
        <v>14</v>
      </c>
      <c r="F1269" s="2">
        <v>17</v>
      </c>
      <c r="G1269" s="2">
        <v>15</v>
      </c>
      <c r="H1269" s="6">
        <v>0.11799999999999999</v>
      </c>
      <c r="I1269" s="2">
        <v>0</v>
      </c>
      <c r="J1269" s="4">
        <v>0</v>
      </c>
      <c r="K1269" s="16">
        <f t="shared" si="19"/>
        <v>0</v>
      </c>
      <c r="L1269" s="8">
        <v>45.063000000000002</v>
      </c>
    </row>
    <row r="1270" spans="1:12">
      <c r="A1270">
        <v>395</v>
      </c>
      <c r="C1270" t="s">
        <v>229</v>
      </c>
      <c r="D1270" s="2">
        <v>14</v>
      </c>
      <c r="E1270" s="2">
        <v>14</v>
      </c>
      <c r="F1270" s="2">
        <v>17</v>
      </c>
      <c r="G1270" s="2">
        <v>14</v>
      </c>
      <c r="H1270" s="6">
        <v>0.17599999999999999</v>
      </c>
      <c r="I1270" s="2">
        <v>0</v>
      </c>
      <c r="J1270" s="4">
        <v>0</v>
      </c>
      <c r="K1270" s="16">
        <f t="shared" si="19"/>
        <v>0</v>
      </c>
      <c r="L1270" s="8">
        <v>31.667000000000002</v>
      </c>
    </row>
    <row r="1271" spans="1:12">
      <c r="A1271">
        <v>395</v>
      </c>
      <c r="C1271" t="s">
        <v>241</v>
      </c>
      <c r="D1271" s="2">
        <v>13</v>
      </c>
      <c r="E1271" s="2">
        <v>15</v>
      </c>
      <c r="F1271" s="2">
        <v>17</v>
      </c>
      <c r="G1271" s="2">
        <v>16</v>
      </c>
      <c r="H1271" s="6">
        <v>5.8999999999999997E-2</v>
      </c>
      <c r="I1271" s="2">
        <v>0</v>
      </c>
      <c r="J1271" s="4">
        <v>0</v>
      </c>
      <c r="K1271" s="16">
        <f t="shared" si="19"/>
        <v>0</v>
      </c>
      <c r="L1271" s="8">
        <v>89.537999999999997</v>
      </c>
    </row>
    <row r="1272" spans="1:12">
      <c r="A1272">
        <v>395</v>
      </c>
      <c r="C1272" t="s">
        <v>240</v>
      </c>
      <c r="D1272" s="2">
        <v>11</v>
      </c>
      <c r="E1272" s="2">
        <v>11</v>
      </c>
      <c r="F1272" s="2">
        <v>12</v>
      </c>
      <c r="G1272" s="2">
        <v>12</v>
      </c>
      <c r="H1272" s="6">
        <v>0</v>
      </c>
      <c r="I1272" s="2">
        <v>0</v>
      </c>
      <c r="J1272" s="4">
        <v>0</v>
      </c>
      <c r="K1272" s="16">
        <f t="shared" si="19"/>
        <v>0</v>
      </c>
      <c r="L1272" s="8">
        <v>60</v>
      </c>
    </row>
    <row r="1273" spans="1:12">
      <c r="A1273" s="1">
        <v>396</v>
      </c>
      <c r="B1273" s="1" t="s">
        <v>7</v>
      </c>
      <c r="C1273" s="1"/>
      <c r="D1273" s="3">
        <v>1704</v>
      </c>
      <c r="E1273" s="3">
        <v>1797</v>
      </c>
      <c r="F1273" s="3">
        <v>2424</v>
      </c>
      <c r="G1273" s="3">
        <v>2244</v>
      </c>
      <c r="H1273" s="7">
        <v>7.3999999999999996E-2</v>
      </c>
      <c r="I1273" s="3">
        <v>30</v>
      </c>
      <c r="J1273" s="5">
        <v>1.2999999999999999E-2</v>
      </c>
      <c r="K1273" s="5">
        <f t="shared" si="19"/>
        <v>0.1056910569105691</v>
      </c>
      <c r="L1273" s="9">
        <v>42.838999999999999</v>
      </c>
    </row>
    <row r="1274" spans="1:12">
      <c r="A1274">
        <v>396</v>
      </c>
      <c r="C1274" t="s">
        <v>125</v>
      </c>
      <c r="D1274" s="2">
        <v>1084</v>
      </c>
      <c r="E1274" s="2">
        <v>1115</v>
      </c>
      <c r="F1274" s="2">
        <v>1442</v>
      </c>
      <c r="G1274" s="2">
        <v>1442</v>
      </c>
      <c r="H1274" s="6">
        <v>0</v>
      </c>
      <c r="I1274" s="2">
        <v>11</v>
      </c>
      <c r="J1274" s="4">
        <v>8.0000000000000002E-3</v>
      </c>
      <c r="K1274" s="16">
        <f t="shared" si="19"/>
        <v>6.5040650406504072E-2</v>
      </c>
      <c r="L1274" s="8">
        <v>41.932000000000002</v>
      </c>
    </row>
    <row r="1275" spans="1:12">
      <c r="A1275">
        <v>396</v>
      </c>
      <c r="C1275" t="s">
        <v>207</v>
      </c>
      <c r="D1275" s="2">
        <v>324</v>
      </c>
      <c r="E1275" s="2">
        <v>328</v>
      </c>
      <c r="F1275" s="2">
        <v>392</v>
      </c>
      <c r="G1275" s="2">
        <v>297</v>
      </c>
      <c r="H1275" s="6">
        <v>0.24199999999999999</v>
      </c>
      <c r="I1275" s="2">
        <v>5</v>
      </c>
      <c r="J1275" s="4">
        <v>1.7000000000000001E-2</v>
      </c>
      <c r="K1275" s="16">
        <f t="shared" si="19"/>
        <v>0.13821138211382114</v>
      </c>
      <c r="L1275" s="8">
        <v>36.813000000000002</v>
      </c>
    </row>
    <row r="1276" spans="1:12">
      <c r="A1276">
        <v>396</v>
      </c>
      <c r="C1276" t="s">
        <v>182</v>
      </c>
      <c r="D1276" s="2">
        <v>320</v>
      </c>
      <c r="E1276" s="2">
        <v>326</v>
      </c>
      <c r="F1276" s="2">
        <v>354</v>
      </c>
      <c r="G1276" s="2">
        <v>349</v>
      </c>
      <c r="H1276" s="6">
        <v>1.4E-2</v>
      </c>
      <c r="I1276" s="2">
        <v>3</v>
      </c>
      <c r="J1276" s="4">
        <v>8.9999999999999993E-3</v>
      </c>
      <c r="K1276" s="16">
        <f t="shared" si="19"/>
        <v>7.3170731707317069E-2</v>
      </c>
      <c r="L1276" s="8">
        <v>59.399000000000001</v>
      </c>
    </row>
    <row r="1277" spans="1:12">
      <c r="A1277">
        <v>396</v>
      </c>
      <c r="C1277" t="s">
        <v>229</v>
      </c>
      <c r="D1277" s="2">
        <v>43</v>
      </c>
      <c r="E1277" s="2">
        <v>44</v>
      </c>
      <c r="F1277" s="2">
        <v>52</v>
      </c>
      <c r="G1277" s="2">
        <v>39</v>
      </c>
      <c r="H1277" s="6">
        <v>0.25</v>
      </c>
      <c r="I1277" s="2">
        <v>4</v>
      </c>
      <c r="J1277" s="4">
        <v>0.10299999999999999</v>
      </c>
      <c r="K1277" s="16">
        <f t="shared" si="19"/>
        <v>0.83739837398373984</v>
      </c>
      <c r="L1277" s="8">
        <v>19.48</v>
      </c>
    </row>
    <row r="1278" spans="1:12">
      <c r="A1278">
        <v>396</v>
      </c>
      <c r="C1278" t="s">
        <v>179</v>
      </c>
      <c r="D1278" s="2">
        <v>38</v>
      </c>
      <c r="E1278" s="2">
        <v>39</v>
      </c>
      <c r="F1278" s="2">
        <v>48</v>
      </c>
      <c r="G1278" s="2">
        <v>46</v>
      </c>
      <c r="H1278" s="6">
        <v>4.2000000000000003E-2</v>
      </c>
      <c r="I1278" s="2">
        <v>5</v>
      </c>
      <c r="J1278" s="4">
        <v>0.109</v>
      </c>
      <c r="K1278" s="16">
        <f t="shared" si="19"/>
        <v>0.88617886178861793</v>
      </c>
      <c r="L1278" s="8">
        <v>47.847999999999999</v>
      </c>
    </row>
    <row r="1279" spans="1:12">
      <c r="A1279">
        <v>396</v>
      </c>
      <c r="C1279" t="s">
        <v>178</v>
      </c>
      <c r="D1279" s="2">
        <v>11</v>
      </c>
      <c r="E1279" s="2">
        <v>11</v>
      </c>
      <c r="F1279" s="2">
        <v>32</v>
      </c>
      <c r="G1279" s="2">
        <v>25</v>
      </c>
      <c r="H1279" s="6">
        <v>0.219</v>
      </c>
      <c r="I1279" s="2">
        <v>0</v>
      </c>
      <c r="J1279" s="4">
        <v>0</v>
      </c>
      <c r="K1279" s="16">
        <f t="shared" si="19"/>
        <v>0</v>
      </c>
      <c r="L1279" s="8">
        <v>22.454999999999998</v>
      </c>
    </row>
    <row r="1280" spans="1:12">
      <c r="A1280">
        <v>396</v>
      </c>
      <c r="C1280" t="s">
        <v>175</v>
      </c>
      <c r="D1280" s="2">
        <v>14</v>
      </c>
      <c r="E1280" s="2">
        <v>14</v>
      </c>
      <c r="F1280" s="2">
        <v>20</v>
      </c>
      <c r="G1280" s="2">
        <v>12</v>
      </c>
      <c r="H1280" s="6">
        <v>0.4</v>
      </c>
      <c r="I1280" s="2">
        <v>0</v>
      </c>
      <c r="J1280" s="4">
        <v>0</v>
      </c>
      <c r="K1280" s="16">
        <f t="shared" si="19"/>
        <v>0</v>
      </c>
      <c r="L1280" s="8">
        <v>24.8</v>
      </c>
    </row>
    <row r="1281" spans="1:12">
      <c r="A1281" s="1">
        <v>401</v>
      </c>
      <c r="B1281" s="1" t="s">
        <v>109</v>
      </c>
      <c r="C1281" s="1"/>
      <c r="D1281" s="3">
        <v>102</v>
      </c>
      <c r="E1281" s="3">
        <v>105</v>
      </c>
      <c r="F1281" s="3">
        <v>155</v>
      </c>
      <c r="G1281" s="3">
        <v>149</v>
      </c>
      <c r="H1281" s="7">
        <v>3.9E-2</v>
      </c>
      <c r="I1281" s="3">
        <v>1</v>
      </c>
      <c r="J1281" s="5">
        <v>7.0000000000000001E-3</v>
      </c>
      <c r="K1281" s="5">
        <f t="shared" si="19"/>
        <v>5.6910569105691061E-2</v>
      </c>
      <c r="L1281" s="9">
        <v>33.781999999999996</v>
      </c>
    </row>
    <row r="1282" spans="1:12">
      <c r="A1282">
        <v>401</v>
      </c>
      <c r="C1282" t="s">
        <v>125</v>
      </c>
      <c r="D1282" s="2">
        <v>58</v>
      </c>
      <c r="E1282" s="2">
        <v>58</v>
      </c>
      <c r="F1282" s="2">
        <v>81</v>
      </c>
      <c r="G1282" s="2">
        <v>81</v>
      </c>
      <c r="H1282" s="6">
        <v>0</v>
      </c>
      <c r="I1282" s="2">
        <v>0</v>
      </c>
      <c r="J1282" s="4">
        <v>0</v>
      </c>
      <c r="K1282" s="16">
        <f t="shared" si="19"/>
        <v>0</v>
      </c>
      <c r="L1282" s="8">
        <v>28.373000000000001</v>
      </c>
    </row>
    <row r="1283" spans="1:12">
      <c r="A1283">
        <v>401</v>
      </c>
      <c r="C1283" t="s">
        <v>207</v>
      </c>
      <c r="D1283" s="2">
        <v>43</v>
      </c>
      <c r="E1283" s="2">
        <v>44</v>
      </c>
      <c r="F1283" s="2">
        <v>68</v>
      </c>
      <c r="G1283" s="2">
        <v>63</v>
      </c>
      <c r="H1283" s="6">
        <v>7.3999999999999996E-2</v>
      </c>
      <c r="I1283" s="2">
        <v>0</v>
      </c>
      <c r="J1283" s="4">
        <v>0</v>
      </c>
      <c r="K1283" s="16">
        <f t="shared" ref="K1283:K1346" si="20">J1283/$J$2</f>
        <v>0</v>
      </c>
      <c r="L1283" s="8">
        <v>39.648000000000003</v>
      </c>
    </row>
    <row r="1284" spans="1:12">
      <c r="A1284" s="1">
        <v>402</v>
      </c>
      <c r="B1284" s="1" t="s">
        <v>42</v>
      </c>
      <c r="C1284" s="1"/>
      <c r="D1284" s="3">
        <v>28</v>
      </c>
      <c r="E1284" s="3">
        <v>29</v>
      </c>
      <c r="F1284" s="3">
        <v>30</v>
      </c>
      <c r="G1284" s="3">
        <v>27</v>
      </c>
      <c r="H1284" s="7">
        <v>0.1</v>
      </c>
      <c r="I1284" s="3">
        <v>2</v>
      </c>
      <c r="J1284" s="5">
        <v>7.3999999999999996E-2</v>
      </c>
      <c r="K1284" s="5">
        <f t="shared" si="20"/>
        <v>0.60162601626016254</v>
      </c>
      <c r="L1284" s="9">
        <v>11.286</v>
      </c>
    </row>
    <row r="1285" spans="1:12">
      <c r="A1285">
        <v>402</v>
      </c>
      <c r="C1285" t="s">
        <v>216</v>
      </c>
      <c r="D1285" s="2">
        <v>26</v>
      </c>
      <c r="E1285" s="2">
        <v>27</v>
      </c>
      <c r="F1285" s="2">
        <v>28</v>
      </c>
      <c r="G1285" s="2">
        <v>25</v>
      </c>
      <c r="H1285" s="6">
        <v>0.107</v>
      </c>
      <c r="I1285" s="2">
        <v>2</v>
      </c>
      <c r="J1285" s="4">
        <v>0.08</v>
      </c>
      <c r="K1285" s="16">
        <f t="shared" si="20"/>
        <v>0.65040650406504064</v>
      </c>
      <c r="L1285" s="8">
        <v>9.577</v>
      </c>
    </row>
    <row r="1286" spans="1:12">
      <c r="A1286" s="1">
        <v>408</v>
      </c>
      <c r="B1286" s="1" t="s">
        <v>106</v>
      </c>
      <c r="C1286" s="1"/>
      <c r="D1286" s="3">
        <v>303</v>
      </c>
      <c r="E1286" s="3">
        <v>317</v>
      </c>
      <c r="F1286" s="3">
        <v>371</v>
      </c>
      <c r="G1286" s="3">
        <v>369</v>
      </c>
      <c r="H1286" s="7">
        <v>5.0000000000000001E-3</v>
      </c>
      <c r="I1286" s="3">
        <v>4</v>
      </c>
      <c r="J1286" s="5">
        <v>1.0999999999999999E-2</v>
      </c>
      <c r="K1286" s="5">
        <f t="shared" si="20"/>
        <v>8.943089430894309E-2</v>
      </c>
      <c r="L1286" s="9">
        <v>21.661999999999999</v>
      </c>
    </row>
    <row r="1287" spans="1:12">
      <c r="A1287">
        <v>408</v>
      </c>
      <c r="C1287" t="s">
        <v>216</v>
      </c>
      <c r="D1287" s="2">
        <v>254</v>
      </c>
      <c r="E1287" s="2">
        <v>264</v>
      </c>
      <c r="F1287" s="2">
        <v>307</v>
      </c>
      <c r="G1287" s="2">
        <v>305</v>
      </c>
      <c r="H1287" s="6">
        <v>7.0000000000000001E-3</v>
      </c>
      <c r="I1287" s="2">
        <v>2</v>
      </c>
      <c r="J1287" s="4">
        <v>7.0000000000000001E-3</v>
      </c>
      <c r="K1287" s="16">
        <f t="shared" si="20"/>
        <v>5.6910569105691061E-2</v>
      </c>
      <c r="L1287" s="8">
        <v>17.38</v>
      </c>
    </row>
    <row r="1288" spans="1:12">
      <c r="A1288">
        <v>408</v>
      </c>
      <c r="C1288" t="s">
        <v>125</v>
      </c>
      <c r="D1288" s="2">
        <v>53</v>
      </c>
      <c r="E1288" s="2">
        <v>53</v>
      </c>
      <c r="F1288" s="2">
        <v>64</v>
      </c>
      <c r="G1288" s="2">
        <v>64</v>
      </c>
      <c r="H1288" s="6">
        <v>0</v>
      </c>
      <c r="I1288" s="2">
        <v>2</v>
      </c>
      <c r="J1288" s="4">
        <v>3.1E-2</v>
      </c>
      <c r="K1288" s="16">
        <f t="shared" si="20"/>
        <v>0.25203252032520324</v>
      </c>
      <c r="L1288" s="8">
        <v>41.274000000000001</v>
      </c>
    </row>
    <row r="1289" spans="1:12">
      <c r="A1289" s="1">
        <v>410</v>
      </c>
      <c r="B1289" s="1" t="s">
        <v>82</v>
      </c>
      <c r="C1289" s="1"/>
      <c r="D1289" s="3">
        <v>300</v>
      </c>
      <c r="E1289" s="3">
        <v>337</v>
      </c>
      <c r="F1289" s="3">
        <v>469</v>
      </c>
      <c r="G1289" s="3">
        <v>447</v>
      </c>
      <c r="H1289" s="7">
        <v>4.7E-2</v>
      </c>
      <c r="I1289" s="3">
        <v>53</v>
      </c>
      <c r="J1289" s="5">
        <v>0.11899999999999999</v>
      </c>
      <c r="K1289" s="5">
        <f t="shared" si="20"/>
        <v>0.9674796747967479</v>
      </c>
      <c r="L1289" s="9">
        <v>28.741</v>
      </c>
    </row>
    <row r="1290" spans="1:12">
      <c r="A1290">
        <v>410</v>
      </c>
      <c r="C1290" t="s">
        <v>216</v>
      </c>
      <c r="D1290" s="2">
        <v>200</v>
      </c>
      <c r="E1290" s="2">
        <v>213</v>
      </c>
      <c r="F1290" s="2">
        <v>250</v>
      </c>
      <c r="G1290" s="2">
        <v>239</v>
      </c>
      <c r="H1290" s="6">
        <v>4.3999999999999997E-2</v>
      </c>
      <c r="I1290" s="2">
        <v>37</v>
      </c>
      <c r="J1290" s="4">
        <v>0.155</v>
      </c>
      <c r="K1290" s="16">
        <f t="shared" si="20"/>
        <v>1.2601626016260163</v>
      </c>
      <c r="L1290" s="8">
        <v>22.573</v>
      </c>
    </row>
    <row r="1291" spans="1:12">
      <c r="A1291">
        <v>410</v>
      </c>
      <c r="C1291" t="s">
        <v>125</v>
      </c>
      <c r="D1291" s="2">
        <v>106</v>
      </c>
      <c r="E1291" s="2">
        <v>115</v>
      </c>
      <c r="F1291" s="2">
        <v>142</v>
      </c>
      <c r="G1291" s="2">
        <v>142</v>
      </c>
      <c r="H1291" s="6">
        <v>0</v>
      </c>
      <c r="I1291" s="2">
        <v>5</v>
      </c>
      <c r="J1291" s="4">
        <v>3.5000000000000003E-2</v>
      </c>
      <c r="K1291" s="16">
        <f t="shared" si="20"/>
        <v>0.28455284552845533</v>
      </c>
      <c r="L1291" s="8">
        <v>36.823999999999998</v>
      </c>
    </row>
    <row r="1292" spans="1:12">
      <c r="A1292">
        <v>410</v>
      </c>
      <c r="C1292" t="s">
        <v>207</v>
      </c>
      <c r="D1292" s="2">
        <v>30</v>
      </c>
      <c r="E1292" s="2">
        <v>32</v>
      </c>
      <c r="F1292" s="2">
        <v>34</v>
      </c>
      <c r="G1292" s="2">
        <v>26</v>
      </c>
      <c r="H1292" s="6">
        <v>0.23499999999999999</v>
      </c>
      <c r="I1292" s="2">
        <v>2</v>
      </c>
      <c r="J1292" s="4">
        <v>7.6999999999999999E-2</v>
      </c>
      <c r="K1292" s="16">
        <f t="shared" si="20"/>
        <v>0.62601626016260159</v>
      </c>
      <c r="L1292" s="8">
        <v>27.635999999999999</v>
      </c>
    </row>
    <row r="1293" spans="1:12">
      <c r="A1293" s="1">
        <v>412</v>
      </c>
      <c r="B1293" s="1" t="s">
        <v>99</v>
      </c>
      <c r="C1293" s="1"/>
      <c r="D1293" s="3">
        <v>4353</v>
      </c>
      <c r="E1293" s="3">
        <v>4862</v>
      </c>
      <c r="F1293" s="3">
        <v>6723</v>
      </c>
      <c r="G1293" s="3">
        <v>6064</v>
      </c>
      <c r="H1293" s="7">
        <v>9.8000000000000004E-2</v>
      </c>
      <c r="I1293" s="3">
        <v>138</v>
      </c>
      <c r="J1293" s="5">
        <v>2.3E-2</v>
      </c>
      <c r="K1293" s="5">
        <f t="shared" si="20"/>
        <v>0.18699186991869918</v>
      </c>
      <c r="L1293" s="9">
        <v>50.927999999999997</v>
      </c>
    </row>
    <row r="1294" spans="1:12">
      <c r="A1294">
        <v>412</v>
      </c>
      <c r="C1294" t="s">
        <v>125</v>
      </c>
      <c r="D1294" s="2">
        <v>2265</v>
      </c>
      <c r="E1294" s="2">
        <v>2426</v>
      </c>
      <c r="F1294" s="2">
        <v>3066</v>
      </c>
      <c r="G1294" s="2">
        <v>3064</v>
      </c>
      <c r="H1294" s="6">
        <v>1E-3</v>
      </c>
      <c r="I1294" s="2">
        <v>28</v>
      </c>
      <c r="J1294" s="4">
        <v>8.9999999999999993E-3</v>
      </c>
      <c r="K1294" s="16">
        <f t="shared" si="20"/>
        <v>7.3170731707317069E-2</v>
      </c>
      <c r="L1294" s="8">
        <v>54.473999999999997</v>
      </c>
    </row>
    <row r="1295" spans="1:12">
      <c r="A1295">
        <v>412</v>
      </c>
      <c r="C1295" t="s">
        <v>207</v>
      </c>
      <c r="D1295" s="2">
        <v>753</v>
      </c>
      <c r="E1295" s="2">
        <v>800</v>
      </c>
      <c r="F1295" s="2">
        <v>1034</v>
      </c>
      <c r="G1295" s="2">
        <v>841</v>
      </c>
      <c r="H1295" s="6">
        <v>0.187</v>
      </c>
      <c r="I1295" s="2">
        <v>18</v>
      </c>
      <c r="J1295" s="4">
        <v>2.1000000000000001E-2</v>
      </c>
      <c r="K1295" s="16">
        <f t="shared" si="20"/>
        <v>0.17073170731707318</v>
      </c>
      <c r="L1295" s="8">
        <v>36.197000000000003</v>
      </c>
    </row>
    <row r="1296" spans="1:12">
      <c r="A1296">
        <v>412</v>
      </c>
      <c r="C1296" t="s">
        <v>241</v>
      </c>
      <c r="D1296" s="2">
        <v>566</v>
      </c>
      <c r="E1296" s="2">
        <v>586</v>
      </c>
      <c r="F1296" s="2">
        <v>894</v>
      </c>
      <c r="G1296" s="2">
        <v>872</v>
      </c>
      <c r="H1296" s="6">
        <v>2.5000000000000001E-2</v>
      </c>
      <c r="I1296" s="2">
        <v>10</v>
      </c>
      <c r="J1296" s="4">
        <v>1.0999999999999999E-2</v>
      </c>
      <c r="K1296" s="16">
        <f t="shared" si="20"/>
        <v>8.943089430894309E-2</v>
      </c>
      <c r="L1296" s="8">
        <v>50.710999999999999</v>
      </c>
    </row>
    <row r="1297" spans="1:12">
      <c r="A1297">
        <v>412</v>
      </c>
      <c r="C1297" t="s">
        <v>229</v>
      </c>
      <c r="D1297" s="2">
        <v>365</v>
      </c>
      <c r="E1297" s="2">
        <v>382</v>
      </c>
      <c r="F1297" s="2">
        <v>458</v>
      </c>
      <c r="G1297" s="2">
        <v>363</v>
      </c>
      <c r="H1297" s="6">
        <v>0.20699999999999999</v>
      </c>
      <c r="I1297" s="2">
        <v>13</v>
      </c>
      <c r="J1297" s="4">
        <v>3.5999999999999997E-2</v>
      </c>
      <c r="K1297" s="16">
        <f t="shared" si="20"/>
        <v>0.29268292682926828</v>
      </c>
      <c r="L1297" s="8">
        <v>51.997999999999998</v>
      </c>
    </row>
    <row r="1298" spans="1:12">
      <c r="A1298">
        <v>412</v>
      </c>
      <c r="C1298" t="s">
        <v>182</v>
      </c>
      <c r="D1298" s="2">
        <v>316</v>
      </c>
      <c r="E1298" s="2">
        <v>336</v>
      </c>
      <c r="F1298" s="2">
        <v>351</v>
      </c>
      <c r="G1298" s="2">
        <v>302</v>
      </c>
      <c r="H1298" s="6">
        <v>0.14000000000000001</v>
      </c>
      <c r="I1298" s="2">
        <v>5</v>
      </c>
      <c r="J1298" s="4">
        <v>1.7000000000000001E-2</v>
      </c>
      <c r="K1298" s="16">
        <f t="shared" si="20"/>
        <v>0.13821138211382114</v>
      </c>
      <c r="L1298" s="8">
        <v>61.173999999999999</v>
      </c>
    </row>
    <row r="1299" spans="1:12">
      <c r="A1299">
        <v>412</v>
      </c>
      <c r="C1299" t="s">
        <v>179</v>
      </c>
      <c r="D1299" s="2">
        <v>132</v>
      </c>
      <c r="E1299" s="2">
        <v>136</v>
      </c>
      <c r="F1299" s="2">
        <v>195</v>
      </c>
      <c r="G1299" s="2">
        <v>163</v>
      </c>
      <c r="H1299" s="6">
        <v>0.16400000000000001</v>
      </c>
      <c r="I1299" s="2">
        <v>34</v>
      </c>
      <c r="J1299" s="4">
        <v>0.20899999999999999</v>
      </c>
      <c r="K1299" s="16">
        <f t="shared" si="20"/>
        <v>1.6991869918699187</v>
      </c>
      <c r="L1299" s="8">
        <v>74.272999999999996</v>
      </c>
    </row>
    <row r="1300" spans="1:12">
      <c r="A1300">
        <v>412</v>
      </c>
      <c r="C1300" t="s">
        <v>175</v>
      </c>
      <c r="D1300" s="2">
        <v>85</v>
      </c>
      <c r="E1300" s="2">
        <v>118</v>
      </c>
      <c r="F1300" s="2">
        <v>124</v>
      </c>
      <c r="G1300" s="2">
        <v>67</v>
      </c>
      <c r="H1300" s="6">
        <v>0.46</v>
      </c>
      <c r="I1300" s="2">
        <v>1</v>
      </c>
      <c r="J1300" s="4">
        <v>1.4999999999999999E-2</v>
      </c>
      <c r="K1300" s="16">
        <f t="shared" si="20"/>
        <v>0.12195121951219512</v>
      </c>
      <c r="L1300" s="8">
        <v>31.363</v>
      </c>
    </row>
    <row r="1301" spans="1:12">
      <c r="A1301">
        <v>412</v>
      </c>
      <c r="C1301" t="s">
        <v>216</v>
      </c>
      <c r="D1301" s="2">
        <v>70</v>
      </c>
      <c r="E1301" s="2">
        <v>79</v>
      </c>
      <c r="F1301" s="2">
        <v>93</v>
      </c>
      <c r="G1301" s="2">
        <v>72</v>
      </c>
      <c r="H1301" s="6">
        <v>0.22600000000000001</v>
      </c>
      <c r="I1301" s="2">
        <v>4</v>
      </c>
      <c r="J1301" s="4">
        <v>5.6000000000000001E-2</v>
      </c>
      <c r="K1301" s="16">
        <f t="shared" si="20"/>
        <v>0.45528455284552849</v>
      </c>
      <c r="L1301" s="8">
        <v>30.535</v>
      </c>
    </row>
    <row r="1302" spans="1:12">
      <c r="A1302">
        <v>412</v>
      </c>
      <c r="C1302" t="s">
        <v>191</v>
      </c>
      <c r="D1302" s="2">
        <v>45</v>
      </c>
      <c r="E1302" s="2">
        <v>46</v>
      </c>
      <c r="F1302" s="2">
        <v>49</v>
      </c>
      <c r="G1302" s="2">
        <v>34</v>
      </c>
      <c r="H1302" s="6">
        <v>0.30599999999999999</v>
      </c>
      <c r="I1302" s="2">
        <v>2</v>
      </c>
      <c r="J1302" s="4">
        <v>5.8999999999999997E-2</v>
      </c>
      <c r="K1302" s="16">
        <f t="shared" si="20"/>
        <v>0.47967479674796748</v>
      </c>
      <c r="L1302" s="8">
        <v>63.283000000000001</v>
      </c>
    </row>
    <row r="1303" spans="1:12">
      <c r="A1303">
        <v>412</v>
      </c>
      <c r="C1303" t="s">
        <v>232</v>
      </c>
      <c r="D1303" s="2">
        <v>29</v>
      </c>
      <c r="E1303" s="2">
        <v>33</v>
      </c>
      <c r="F1303" s="2">
        <v>37</v>
      </c>
      <c r="G1303" s="2">
        <v>22</v>
      </c>
      <c r="H1303" s="6">
        <v>0.40500000000000003</v>
      </c>
      <c r="I1303" s="2">
        <v>2</v>
      </c>
      <c r="J1303" s="4">
        <v>9.0999999999999998E-2</v>
      </c>
      <c r="K1303" s="16">
        <f t="shared" si="20"/>
        <v>0.73983739837398377</v>
      </c>
      <c r="L1303" s="8">
        <v>77</v>
      </c>
    </row>
    <row r="1304" spans="1:12">
      <c r="A1304">
        <v>412</v>
      </c>
      <c r="C1304" t="s">
        <v>225</v>
      </c>
      <c r="D1304" s="2">
        <v>23</v>
      </c>
      <c r="E1304" s="2">
        <v>23</v>
      </c>
      <c r="F1304" s="2">
        <v>28</v>
      </c>
      <c r="G1304" s="2">
        <v>23</v>
      </c>
      <c r="H1304" s="6">
        <v>0.17899999999999999</v>
      </c>
      <c r="I1304" s="2">
        <v>0</v>
      </c>
      <c r="J1304" s="4">
        <v>0</v>
      </c>
      <c r="K1304" s="16">
        <f t="shared" si="20"/>
        <v>0</v>
      </c>
      <c r="L1304" s="8">
        <v>54.393000000000001</v>
      </c>
    </row>
    <row r="1305" spans="1:12">
      <c r="A1305">
        <v>412</v>
      </c>
      <c r="C1305" t="s">
        <v>240</v>
      </c>
      <c r="D1305" s="2">
        <v>26</v>
      </c>
      <c r="E1305" s="2">
        <v>27</v>
      </c>
      <c r="F1305" s="2">
        <v>28</v>
      </c>
      <c r="G1305" s="2">
        <v>24</v>
      </c>
      <c r="H1305" s="6">
        <v>0.14299999999999999</v>
      </c>
      <c r="I1305" s="2">
        <v>1</v>
      </c>
      <c r="J1305" s="4">
        <v>4.2000000000000003E-2</v>
      </c>
      <c r="K1305" s="16">
        <f t="shared" si="20"/>
        <v>0.34146341463414637</v>
      </c>
      <c r="L1305" s="8">
        <v>59.179000000000002</v>
      </c>
    </row>
    <row r="1306" spans="1:12">
      <c r="A1306">
        <v>412</v>
      </c>
      <c r="C1306" t="s">
        <v>248</v>
      </c>
      <c r="D1306" s="2">
        <v>27</v>
      </c>
      <c r="E1306" s="2">
        <v>27</v>
      </c>
      <c r="F1306" s="2">
        <v>28</v>
      </c>
      <c r="G1306" s="2">
        <v>27</v>
      </c>
      <c r="H1306" s="6">
        <v>3.5999999999999997E-2</v>
      </c>
      <c r="I1306" s="2">
        <v>0</v>
      </c>
      <c r="J1306" s="4">
        <v>0</v>
      </c>
      <c r="K1306" s="16">
        <f t="shared" si="20"/>
        <v>0</v>
      </c>
      <c r="L1306" s="8">
        <v>33.384999999999998</v>
      </c>
    </row>
    <row r="1307" spans="1:12">
      <c r="A1307">
        <v>412</v>
      </c>
      <c r="C1307" t="s">
        <v>180</v>
      </c>
      <c r="D1307" s="2">
        <v>22</v>
      </c>
      <c r="E1307" s="2">
        <v>23</v>
      </c>
      <c r="F1307" s="2">
        <v>24</v>
      </c>
      <c r="G1307" s="2">
        <v>24</v>
      </c>
      <c r="H1307" s="6">
        <v>0</v>
      </c>
      <c r="I1307" s="2">
        <v>12</v>
      </c>
      <c r="J1307" s="4">
        <v>0.5</v>
      </c>
      <c r="K1307" s="16">
        <f t="shared" si="20"/>
        <v>4.0650406504065044</v>
      </c>
      <c r="L1307" s="8">
        <v>23.167000000000002</v>
      </c>
    </row>
    <row r="1308" spans="1:12">
      <c r="A1308">
        <v>412</v>
      </c>
      <c r="C1308" t="s">
        <v>150</v>
      </c>
      <c r="D1308" s="2">
        <v>19</v>
      </c>
      <c r="E1308" s="2">
        <v>20</v>
      </c>
      <c r="F1308" s="2">
        <v>21</v>
      </c>
      <c r="G1308" s="2">
        <v>18</v>
      </c>
      <c r="H1308" s="6">
        <v>0.14299999999999999</v>
      </c>
      <c r="I1308" s="2">
        <v>5</v>
      </c>
      <c r="J1308" s="4">
        <v>0.27800000000000002</v>
      </c>
      <c r="K1308" s="16">
        <f t="shared" si="20"/>
        <v>2.2601626016260163</v>
      </c>
      <c r="L1308" s="8">
        <v>19.381</v>
      </c>
    </row>
    <row r="1309" spans="1:12">
      <c r="A1309">
        <v>412</v>
      </c>
      <c r="C1309" t="s">
        <v>178</v>
      </c>
      <c r="D1309" s="2">
        <v>14</v>
      </c>
      <c r="E1309" s="2">
        <v>16</v>
      </c>
      <c r="F1309" s="2">
        <v>19</v>
      </c>
      <c r="G1309" s="2">
        <v>16</v>
      </c>
      <c r="H1309" s="6">
        <v>0.158</v>
      </c>
      <c r="I1309" s="2">
        <v>0</v>
      </c>
      <c r="J1309" s="4">
        <v>0</v>
      </c>
      <c r="K1309" s="16">
        <f t="shared" si="20"/>
        <v>0</v>
      </c>
      <c r="L1309" s="8">
        <v>42.526000000000003</v>
      </c>
    </row>
    <row r="1310" spans="1:12">
      <c r="A1310">
        <v>412</v>
      </c>
      <c r="C1310" t="s">
        <v>128</v>
      </c>
      <c r="D1310" s="2">
        <v>15</v>
      </c>
      <c r="E1310" s="2">
        <v>15</v>
      </c>
      <c r="F1310" s="2">
        <v>15</v>
      </c>
      <c r="G1310" s="2">
        <v>15</v>
      </c>
      <c r="H1310" s="6">
        <v>0</v>
      </c>
      <c r="I1310" s="2">
        <v>0</v>
      </c>
      <c r="J1310" s="4">
        <v>0</v>
      </c>
      <c r="K1310" s="16">
        <f t="shared" si="20"/>
        <v>0</v>
      </c>
      <c r="L1310" s="8">
        <v>65.132999999999996</v>
      </c>
    </row>
    <row r="1311" spans="1:12">
      <c r="A1311">
        <v>412</v>
      </c>
      <c r="C1311" t="s">
        <v>127</v>
      </c>
      <c r="D1311" s="2">
        <v>12</v>
      </c>
      <c r="E1311" s="2">
        <v>13</v>
      </c>
      <c r="F1311" s="2">
        <v>13</v>
      </c>
      <c r="G1311" s="2">
        <v>10</v>
      </c>
      <c r="H1311" s="6">
        <v>0.23100000000000001</v>
      </c>
      <c r="I1311" s="2">
        <v>0</v>
      </c>
      <c r="J1311" s="4">
        <v>0</v>
      </c>
      <c r="K1311" s="16">
        <f t="shared" si="20"/>
        <v>0</v>
      </c>
      <c r="L1311" s="8">
        <v>51.582999999999998</v>
      </c>
    </row>
    <row r="1312" spans="1:12">
      <c r="A1312">
        <v>412</v>
      </c>
      <c r="C1312" t="s">
        <v>176</v>
      </c>
      <c r="D1312" s="2">
        <v>4</v>
      </c>
      <c r="E1312" s="2">
        <v>11</v>
      </c>
      <c r="F1312" s="2">
        <v>12</v>
      </c>
      <c r="G1312" s="2">
        <v>2</v>
      </c>
      <c r="H1312" s="6">
        <v>0.83299999999999996</v>
      </c>
      <c r="I1312" s="2">
        <v>0</v>
      </c>
      <c r="J1312" s="4">
        <v>0</v>
      </c>
      <c r="K1312" s="16">
        <f t="shared" si="20"/>
        <v>0</v>
      </c>
      <c r="L1312" s="8">
        <v>50.582999999999998</v>
      </c>
    </row>
    <row r="1313" spans="1:12">
      <c r="A1313">
        <v>412</v>
      </c>
      <c r="C1313" t="s">
        <v>137</v>
      </c>
      <c r="D1313" s="2">
        <v>11</v>
      </c>
      <c r="E1313" s="2">
        <v>11</v>
      </c>
      <c r="F1313" s="2">
        <v>11</v>
      </c>
      <c r="G1313" s="2">
        <v>10</v>
      </c>
      <c r="H1313" s="6">
        <v>9.0999999999999998E-2</v>
      </c>
      <c r="I1313" s="2">
        <v>0</v>
      </c>
      <c r="J1313" s="4">
        <v>0</v>
      </c>
      <c r="K1313" s="16">
        <f t="shared" si="20"/>
        <v>0</v>
      </c>
      <c r="L1313" s="8">
        <v>31.727</v>
      </c>
    </row>
    <row r="1314" spans="1:12">
      <c r="A1314" s="1">
        <v>415</v>
      </c>
      <c r="B1314" s="1" t="s">
        <v>122</v>
      </c>
      <c r="C1314" s="1"/>
      <c r="D1314" s="3">
        <v>69</v>
      </c>
      <c r="E1314" s="3">
        <v>106</v>
      </c>
      <c r="F1314" s="3">
        <v>260</v>
      </c>
      <c r="G1314" s="3">
        <v>219</v>
      </c>
      <c r="H1314" s="7">
        <v>0.158</v>
      </c>
      <c r="I1314" s="3">
        <v>12</v>
      </c>
      <c r="J1314" s="5">
        <v>5.5E-2</v>
      </c>
      <c r="K1314" s="5">
        <f t="shared" si="20"/>
        <v>0.44715447154471544</v>
      </c>
      <c r="L1314" s="9">
        <v>66.198999999999998</v>
      </c>
    </row>
    <row r="1315" spans="1:12">
      <c r="A1315">
        <v>415</v>
      </c>
      <c r="C1315" t="s">
        <v>225</v>
      </c>
      <c r="D1315" s="2">
        <v>32</v>
      </c>
      <c r="E1315" s="2">
        <v>37</v>
      </c>
      <c r="F1315" s="2">
        <v>86</v>
      </c>
      <c r="G1315" s="2">
        <v>84</v>
      </c>
      <c r="H1315" s="6">
        <v>2.3E-2</v>
      </c>
      <c r="I1315" s="2">
        <v>0</v>
      </c>
      <c r="J1315" s="4">
        <v>0</v>
      </c>
      <c r="K1315" s="16">
        <f t="shared" si="20"/>
        <v>0</v>
      </c>
      <c r="L1315" s="8">
        <v>51.311</v>
      </c>
    </row>
    <row r="1316" spans="1:12">
      <c r="A1316">
        <v>415</v>
      </c>
      <c r="C1316" t="s">
        <v>229</v>
      </c>
      <c r="D1316" s="2">
        <v>19</v>
      </c>
      <c r="E1316" s="2">
        <v>20</v>
      </c>
      <c r="F1316" s="2">
        <v>34</v>
      </c>
      <c r="G1316" s="2">
        <v>29</v>
      </c>
      <c r="H1316" s="6">
        <v>0.14699999999999999</v>
      </c>
      <c r="I1316" s="2">
        <v>7</v>
      </c>
      <c r="J1316" s="4">
        <v>0.24099999999999999</v>
      </c>
      <c r="K1316" s="16">
        <f t="shared" si="20"/>
        <v>1.9593495934959348</v>
      </c>
      <c r="L1316" s="8">
        <v>89.364000000000004</v>
      </c>
    </row>
    <row r="1317" spans="1:12">
      <c r="A1317">
        <v>415</v>
      </c>
      <c r="C1317" t="s">
        <v>207</v>
      </c>
      <c r="D1317" s="2">
        <v>14</v>
      </c>
      <c r="E1317" s="2">
        <v>16</v>
      </c>
      <c r="F1317" s="2">
        <v>22</v>
      </c>
      <c r="G1317" s="2">
        <v>16</v>
      </c>
      <c r="H1317" s="6">
        <v>0.27300000000000002</v>
      </c>
      <c r="I1317" s="2">
        <v>1</v>
      </c>
      <c r="J1317" s="4">
        <v>6.3E-2</v>
      </c>
      <c r="K1317" s="16">
        <f t="shared" si="20"/>
        <v>0.51219512195121952</v>
      </c>
      <c r="L1317" s="8">
        <v>40.049999999999997</v>
      </c>
    </row>
    <row r="1318" spans="1:12">
      <c r="A1318">
        <v>415</v>
      </c>
      <c r="C1318" t="s">
        <v>241</v>
      </c>
      <c r="D1318" s="2">
        <v>7</v>
      </c>
      <c r="E1318" s="2">
        <v>15</v>
      </c>
      <c r="F1318" s="2">
        <v>19</v>
      </c>
      <c r="G1318" s="2">
        <v>18</v>
      </c>
      <c r="H1318" s="6">
        <v>5.2999999999999999E-2</v>
      </c>
      <c r="I1318" s="2">
        <v>1</v>
      </c>
      <c r="J1318" s="4">
        <v>5.6000000000000001E-2</v>
      </c>
      <c r="K1318" s="16">
        <f t="shared" si="20"/>
        <v>0.45528455284552849</v>
      </c>
      <c r="L1318" s="8">
        <v>116.667</v>
      </c>
    </row>
    <row r="1319" spans="1:12">
      <c r="A1319" s="1">
        <v>416</v>
      </c>
      <c r="B1319" s="1" t="s">
        <v>68</v>
      </c>
      <c r="C1319" s="1"/>
      <c r="D1319" s="3">
        <v>68</v>
      </c>
      <c r="E1319" s="3">
        <v>72</v>
      </c>
      <c r="F1319" s="3">
        <v>154</v>
      </c>
      <c r="G1319" s="3">
        <v>135</v>
      </c>
      <c r="H1319" s="7">
        <v>0.123</v>
      </c>
      <c r="I1319" s="3">
        <v>2</v>
      </c>
      <c r="J1319" s="5">
        <v>1.4999999999999999E-2</v>
      </c>
      <c r="K1319" s="5">
        <f t="shared" si="20"/>
        <v>0.12195121951219512</v>
      </c>
      <c r="L1319" s="9">
        <v>17.579000000000001</v>
      </c>
    </row>
    <row r="1320" spans="1:12">
      <c r="A1320">
        <v>416</v>
      </c>
      <c r="C1320" t="s">
        <v>216</v>
      </c>
      <c r="D1320" s="2">
        <v>50</v>
      </c>
      <c r="E1320" s="2">
        <v>52</v>
      </c>
      <c r="F1320" s="2">
        <v>54</v>
      </c>
      <c r="G1320" s="2">
        <v>50</v>
      </c>
      <c r="H1320" s="6">
        <v>7.3999999999999996E-2</v>
      </c>
      <c r="I1320" s="2">
        <v>1</v>
      </c>
      <c r="J1320" s="4">
        <v>0.02</v>
      </c>
      <c r="K1320" s="16">
        <f t="shared" si="20"/>
        <v>0.16260162601626016</v>
      </c>
      <c r="L1320" s="8">
        <v>20.654</v>
      </c>
    </row>
    <row r="1321" spans="1:12">
      <c r="A1321" s="1">
        <v>419</v>
      </c>
      <c r="B1321" s="1" t="s">
        <v>103</v>
      </c>
      <c r="C1321" s="1"/>
      <c r="D1321" s="3">
        <v>13</v>
      </c>
      <c r="E1321" s="3">
        <v>13</v>
      </c>
      <c r="F1321" s="3">
        <v>16</v>
      </c>
      <c r="G1321" s="3">
        <v>16</v>
      </c>
      <c r="H1321" s="7">
        <v>0</v>
      </c>
      <c r="I1321" s="3">
        <v>2</v>
      </c>
      <c r="J1321" s="5">
        <v>0.125</v>
      </c>
      <c r="K1321" s="5">
        <f t="shared" si="20"/>
        <v>1.0162601626016261</v>
      </c>
      <c r="L1321" s="9">
        <v>20.308</v>
      </c>
    </row>
    <row r="1322" spans="1:12">
      <c r="A1322">
        <v>419</v>
      </c>
      <c r="C1322" t="s">
        <v>125</v>
      </c>
      <c r="D1322" s="2">
        <v>10</v>
      </c>
      <c r="E1322" s="2">
        <v>10</v>
      </c>
      <c r="F1322" s="2">
        <v>11</v>
      </c>
      <c r="G1322" s="2">
        <v>11</v>
      </c>
      <c r="H1322" s="6">
        <v>0</v>
      </c>
      <c r="I1322" s="2">
        <v>2</v>
      </c>
      <c r="J1322" s="4">
        <v>0.182</v>
      </c>
      <c r="K1322" s="16">
        <f t="shared" si="20"/>
        <v>1.4796747967479675</v>
      </c>
      <c r="L1322" s="8">
        <v>19.25</v>
      </c>
    </row>
    <row r="1323" spans="1:12">
      <c r="A1323" s="1">
        <v>421</v>
      </c>
      <c r="B1323" s="1" t="s">
        <v>120</v>
      </c>
      <c r="C1323" s="1"/>
      <c r="D1323" s="3">
        <v>61</v>
      </c>
      <c r="E1323" s="3">
        <v>66</v>
      </c>
      <c r="F1323" s="3">
        <v>69</v>
      </c>
      <c r="G1323" s="3">
        <v>63</v>
      </c>
      <c r="H1323" s="7">
        <v>8.6999999999999994E-2</v>
      </c>
      <c r="I1323" s="3">
        <v>2</v>
      </c>
      <c r="J1323" s="5">
        <v>3.2000000000000001E-2</v>
      </c>
      <c r="K1323" s="5">
        <f t="shared" si="20"/>
        <v>0.26016260162601629</v>
      </c>
      <c r="L1323" s="9">
        <v>26.338999999999999</v>
      </c>
    </row>
    <row r="1324" spans="1:12">
      <c r="A1324">
        <v>421</v>
      </c>
      <c r="C1324" t="s">
        <v>216</v>
      </c>
      <c r="D1324" s="2">
        <v>50</v>
      </c>
      <c r="E1324" s="2">
        <v>50</v>
      </c>
      <c r="F1324" s="2">
        <v>52</v>
      </c>
      <c r="G1324" s="2">
        <v>51</v>
      </c>
      <c r="H1324" s="6">
        <v>1.9E-2</v>
      </c>
      <c r="I1324" s="2">
        <v>0</v>
      </c>
      <c r="J1324" s="4">
        <v>0</v>
      </c>
      <c r="K1324" s="16">
        <f t="shared" si="20"/>
        <v>0</v>
      </c>
      <c r="L1324" s="8">
        <v>19.52</v>
      </c>
    </row>
    <row r="1325" spans="1:12">
      <c r="A1325" s="1">
        <v>427</v>
      </c>
      <c r="B1325" s="1" t="s">
        <v>54</v>
      </c>
      <c r="C1325" s="1"/>
      <c r="D1325" s="3">
        <v>731</v>
      </c>
      <c r="E1325" s="3">
        <v>762</v>
      </c>
      <c r="F1325" s="3">
        <v>989</v>
      </c>
      <c r="G1325" s="3">
        <v>951</v>
      </c>
      <c r="H1325" s="7">
        <v>3.7999999999999999E-2</v>
      </c>
      <c r="I1325" s="3">
        <v>43</v>
      </c>
      <c r="J1325" s="5">
        <v>4.4999999999999998E-2</v>
      </c>
      <c r="K1325" s="5">
        <f t="shared" si="20"/>
        <v>0.36585365853658536</v>
      </c>
      <c r="L1325" s="9">
        <v>20.847999999999999</v>
      </c>
    </row>
    <row r="1326" spans="1:12">
      <c r="A1326">
        <v>427</v>
      </c>
      <c r="C1326" t="s">
        <v>216</v>
      </c>
      <c r="D1326" s="2">
        <v>681</v>
      </c>
      <c r="E1326" s="2">
        <v>695</v>
      </c>
      <c r="F1326" s="2">
        <v>771</v>
      </c>
      <c r="G1326" s="2">
        <v>749</v>
      </c>
      <c r="H1326" s="6">
        <v>2.9000000000000001E-2</v>
      </c>
      <c r="I1326" s="2">
        <v>42</v>
      </c>
      <c r="J1326" s="4">
        <v>5.6000000000000001E-2</v>
      </c>
      <c r="K1326" s="16">
        <f t="shared" si="20"/>
        <v>0.45528455284552849</v>
      </c>
      <c r="L1326" s="8">
        <v>19.385999999999999</v>
      </c>
    </row>
    <row r="1327" spans="1:12">
      <c r="A1327">
        <v>427</v>
      </c>
      <c r="C1327" t="s">
        <v>207</v>
      </c>
      <c r="D1327" s="2">
        <v>23</v>
      </c>
      <c r="E1327" s="2">
        <v>23</v>
      </c>
      <c r="F1327" s="2">
        <v>83</v>
      </c>
      <c r="G1327" s="2">
        <v>80</v>
      </c>
      <c r="H1327" s="6">
        <v>3.5999999999999997E-2</v>
      </c>
      <c r="I1327" s="2">
        <v>0</v>
      </c>
      <c r="J1327" s="4">
        <v>0</v>
      </c>
      <c r="K1327" s="16">
        <f t="shared" si="20"/>
        <v>0</v>
      </c>
      <c r="L1327" s="8">
        <v>15.933</v>
      </c>
    </row>
    <row r="1328" spans="1:12">
      <c r="A1328">
        <v>427</v>
      </c>
      <c r="C1328" t="s">
        <v>125</v>
      </c>
      <c r="D1328" s="2">
        <v>16</v>
      </c>
      <c r="E1328" s="2">
        <v>16</v>
      </c>
      <c r="F1328" s="2">
        <v>71</v>
      </c>
      <c r="G1328" s="2">
        <v>71</v>
      </c>
      <c r="H1328" s="6">
        <v>0</v>
      </c>
      <c r="I1328" s="2">
        <v>0</v>
      </c>
      <c r="J1328" s="4">
        <v>0</v>
      </c>
      <c r="K1328" s="16">
        <f t="shared" si="20"/>
        <v>0</v>
      </c>
      <c r="L1328" s="8">
        <v>37.15</v>
      </c>
    </row>
    <row r="1329" spans="1:12">
      <c r="A1329">
        <v>427</v>
      </c>
      <c r="C1329" t="s">
        <v>241</v>
      </c>
      <c r="D1329" s="2">
        <v>6</v>
      </c>
      <c r="E1329" s="2">
        <v>13</v>
      </c>
      <c r="F1329" s="2">
        <v>14</v>
      </c>
      <c r="G1329" s="2">
        <v>11</v>
      </c>
      <c r="H1329" s="6">
        <v>0.214</v>
      </c>
      <c r="I1329" s="2">
        <v>0</v>
      </c>
      <c r="J1329" s="4">
        <v>0</v>
      </c>
      <c r="K1329" s="16">
        <f t="shared" si="20"/>
        <v>0</v>
      </c>
      <c r="L1329" s="8">
        <v>111.364</v>
      </c>
    </row>
    <row r="1330" spans="1:12">
      <c r="A1330">
        <v>427</v>
      </c>
      <c r="C1330" t="s">
        <v>182</v>
      </c>
      <c r="D1330" s="2">
        <v>10</v>
      </c>
      <c r="E1330" s="2">
        <v>10</v>
      </c>
      <c r="F1330" s="2">
        <v>11</v>
      </c>
      <c r="G1330" s="2">
        <v>10</v>
      </c>
      <c r="H1330" s="6">
        <v>9.0999999999999998E-2</v>
      </c>
      <c r="I1330" s="2">
        <v>1</v>
      </c>
      <c r="J1330" s="4">
        <v>0.1</v>
      </c>
      <c r="K1330" s="16">
        <f t="shared" si="20"/>
        <v>0.81300813008130091</v>
      </c>
      <c r="L1330" s="8">
        <v>27.1</v>
      </c>
    </row>
    <row r="1331" spans="1:12">
      <c r="A1331" s="1">
        <v>430</v>
      </c>
      <c r="B1331" s="1" t="s">
        <v>90</v>
      </c>
      <c r="C1331" s="1"/>
      <c r="D1331" s="3">
        <v>34</v>
      </c>
      <c r="E1331" s="3">
        <v>34</v>
      </c>
      <c r="F1331" s="3">
        <v>39</v>
      </c>
      <c r="G1331" s="3">
        <v>36</v>
      </c>
      <c r="H1331" s="7">
        <v>7.6999999999999999E-2</v>
      </c>
      <c r="I1331" s="3">
        <v>12</v>
      </c>
      <c r="J1331" s="5">
        <v>0.33300000000000002</v>
      </c>
      <c r="K1331" s="5">
        <f t="shared" si="20"/>
        <v>2.7073170731707319</v>
      </c>
      <c r="L1331" s="9">
        <v>6.649</v>
      </c>
    </row>
    <row r="1332" spans="1:12">
      <c r="A1332">
        <v>430</v>
      </c>
      <c r="C1332" t="s">
        <v>216</v>
      </c>
      <c r="D1332" s="2">
        <v>31</v>
      </c>
      <c r="E1332" s="2">
        <v>31</v>
      </c>
      <c r="F1332" s="2">
        <v>33</v>
      </c>
      <c r="G1332" s="2">
        <v>32</v>
      </c>
      <c r="H1332" s="6">
        <v>0.03</v>
      </c>
      <c r="I1332" s="2">
        <v>12</v>
      </c>
      <c r="J1332" s="4">
        <v>0.375</v>
      </c>
      <c r="K1332" s="16">
        <f t="shared" si="20"/>
        <v>3.0487804878048781</v>
      </c>
      <c r="L1332" s="8">
        <v>6</v>
      </c>
    </row>
    <row r="1333" spans="1:12">
      <c r="A1333" s="1">
        <v>439</v>
      </c>
      <c r="B1333" s="1" t="s">
        <v>72</v>
      </c>
      <c r="C1333" s="1"/>
      <c r="D1333" s="3">
        <v>62</v>
      </c>
      <c r="E1333" s="3">
        <v>62</v>
      </c>
      <c r="F1333" s="3">
        <v>65</v>
      </c>
      <c r="G1333" s="3">
        <v>63</v>
      </c>
      <c r="H1333" s="7">
        <v>3.1E-2</v>
      </c>
      <c r="I1333" s="3">
        <v>0</v>
      </c>
      <c r="J1333" s="5">
        <v>0</v>
      </c>
      <c r="K1333" s="5">
        <f t="shared" si="20"/>
        <v>0</v>
      </c>
      <c r="L1333" s="9">
        <v>17.355</v>
      </c>
    </row>
    <row r="1334" spans="1:12">
      <c r="A1334">
        <v>439</v>
      </c>
      <c r="C1334" t="s">
        <v>216</v>
      </c>
      <c r="D1334" s="2">
        <v>60</v>
      </c>
      <c r="E1334" s="2">
        <v>60</v>
      </c>
      <c r="F1334" s="2">
        <v>62</v>
      </c>
      <c r="G1334" s="2">
        <v>60</v>
      </c>
      <c r="H1334" s="6">
        <v>3.2000000000000001E-2</v>
      </c>
      <c r="I1334" s="2">
        <v>0</v>
      </c>
      <c r="J1334" s="4">
        <v>0</v>
      </c>
      <c r="K1334" s="16">
        <f t="shared" si="20"/>
        <v>0</v>
      </c>
      <c r="L1334" s="8">
        <v>16.643999999999998</v>
      </c>
    </row>
    <row r="1335" spans="1:12">
      <c r="A1335" s="1">
        <v>442</v>
      </c>
      <c r="B1335" s="1" t="s">
        <v>91</v>
      </c>
      <c r="C1335" s="1"/>
      <c r="D1335" s="3">
        <v>8740</v>
      </c>
      <c r="E1335" s="3">
        <v>9053</v>
      </c>
      <c r="F1335" s="3">
        <v>10315</v>
      </c>
      <c r="G1335" s="3">
        <v>9780</v>
      </c>
      <c r="H1335" s="7">
        <v>5.1999999999999998E-2</v>
      </c>
      <c r="I1335" s="3">
        <v>516</v>
      </c>
      <c r="J1335" s="5">
        <v>5.2999999999999999E-2</v>
      </c>
      <c r="K1335" s="5">
        <f t="shared" si="20"/>
        <v>0.43089430894308944</v>
      </c>
      <c r="L1335" s="9">
        <v>20.364000000000001</v>
      </c>
    </row>
    <row r="1336" spans="1:12">
      <c r="A1336">
        <v>442</v>
      </c>
      <c r="C1336" t="s">
        <v>207</v>
      </c>
      <c r="D1336" s="2">
        <v>5237</v>
      </c>
      <c r="E1336" s="2">
        <v>5301</v>
      </c>
      <c r="F1336" s="2">
        <v>5880</v>
      </c>
      <c r="G1336" s="2">
        <v>5518</v>
      </c>
      <c r="H1336" s="6">
        <v>6.2E-2</v>
      </c>
      <c r="I1336" s="2">
        <v>357</v>
      </c>
      <c r="J1336" s="4">
        <v>6.5000000000000002E-2</v>
      </c>
      <c r="K1336" s="16">
        <f t="shared" si="20"/>
        <v>0.52845528455284552</v>
      </c>
      <c r="L1336" s="8">
        <v>14.837999999999999</v>
      </c>
    </row>
    <row r="1337" spans="1:12">
      <c r="A1337">
        <v>442</v>
      </c>
      <c r="C1337" t="s">
        <v>125</v>
      </c>
      <c r="D1337" s="2">
        <v>3361</v>
      </c>
      <c r="E1337" s="2">
        <v>3503</v>
      </c>
      <c r="F1337" s="2">
        <v>3926</v>
      </c>
      <c r="G1337" s="2">
        <v>3926</v>
      </c>
      <c r="H1337" s="6">
        <v>0</v>
      </c>
      <c r="I1337" s="2">
        <v>130</v>
      </c>
      <c r="J1337" s="4">
        <v>3.3000000000000002E-2</v>
      </c>
      <c r="K1337" s="16">
        <f t="shared" si="20"/>
        <v>0.26829268292682928</v>
      </c>
      <c r="L1337" s="8">
        <v>27.779</v>
      </c>
    </row>
    <row r="1338" spans="1:12">
      <c r="A1338">
        <v>442</v>
      </c>
      <c r="C1338" t="s">
        <v>229</v>
      </c>
      <c r="D1338" s="2">
        <v>209</v>
      </c>
      <c r="E1338" s="2">
        <v>211</v>
      </c>
      <c r="F1338" s="2">
        <v>260</v>
      </c>
      <c r="G1338" s="2">
        <v>248</v>
      </c>
      <c r="H1338" s="6">
        <v>4.5999999999999999E-2</v>
      </c>
      <c r="I1338" s="2">
        <v>19</v>
      </c>
      <c r="J1338" s="4">
        <v>7.6999999999999999E-2</v>
      </c>
      <c r="K1338" s="16">
        <f t="shared" si="20"/>
        <v>0.62601626016260159</v>
      </c>
      <c r="L1338" s="8">
        <v>30.530999999999999</v>
      </c>
    </row>
    <row r="1339" spans="1:12">
      <c r="A1339">
        <v>442</v>
      </c>
      <c r="C1339" t="s">
        <v>182</v>
      </c>
      <c r="D1339" s="2">
        <v>16</v>
      </c>
      <c r="E1339" s="2">
        <v>18</v>
      </c>
      <c r="F1339" s="2">
        <v>21</v>
      </c>
      <c r="G1339" s="2">
        <v>18</v>
      </c>
      <c r="H1339" s="6">
        <v>0.14299999999999999</v>
      </c>
      <c r="I1339" s="2">
        <v>0</v>
      </c>
      <c r="J1339" s="4">
        <v>0</v>
      </c>
      <c r="K1339" s="16">
        <f t="shared" si="20"/>
        <v>0</v>
      </c>
      <c r="L1339" s="8">
        <v>43.947000000000003</v>
      </c>
    </row>
    <row r="1340" spans="1:12">
      <c r="A1340">
        <v>442</v>
      </c>
      <c r="C1340" t="s">
        <v>216</v>
      </c>
      <c r="D1340" s="2">
        <v>15</v>
      </c>
      <c r="E1340" s="2">
        <v>16</v>
      </c>
      <c r="F1340" s="2">
        <v>18</v>
      </c>
      <c r="G1340" s="2">
        <v>17</v>
      </c>
      <c r="H1340" s="6">
        <v>5.6000000000000001E-2</v>
      </c>
      <c r="I1340" s="2">
        <v>3</v>
      </c>
      <c r="J1340" s="4">
        <v>0.17599999999999999</v>
      </c>
      <c r="K1340" s="16">
        <f t="shared" si="20"/>
        <v>1.4308943089430894</v>
      </c>
      <c r="L1340" s="8">
        <v>23.943999999999999</v>
      </c>
    </row>
    <row r="1341" spans="1:12">
      <c r="A1341">
        <v>442</v>
      </c>
      <c r="C1341" t="s">
        <v>191</v>
      </c>
      <c r="D1341" s="2">
        <v>13</v>
      </c>
      <c r="E1341" s="2">
        <v>14</v>
      </c>
      <c r="F1341" s="2">
        <v>14</v>
      </c>
      <c r="G1341" s="2">
        <v>13</v>
      </c>
      <c r="H1341" s="6">
        <v>7.0999999999999994E-2</v>
      </c>
      <c r="I1341" s="2">
        <v>2</v>
      </c>
      <c r="J1341" s="4">
        <v>0.154</v>
      </c>
      <c r="K1341" s="16">
        <f t="shared" si="20"/>
        <v>1.2520325203252032</v>
      </c>
      <c r="L1341" s="8">
        <v>26.692</v>
      </c>
    </row>
    <row r="1342" spans="1:12">
      <c r="A1342">
        <v>442</v>
      </c>
      <c r="C1342" t="s">
        <v>175</v>
      </c>
      <c r="D1342" s="2">
        <v>4</v>
      </c>
      <c r="E1342" s="2">
        <v>13</v>
      </c>
      <c r="F1342" s="2">
        <v>13</v>
      </c>
      <c r="G1342" s="2">
        <v>2</v>
      </c>
      <c r="H1342" s="6">
        <v>0.84599999999999997</v>
      </c>
      <c r="I1342" s="2">
        <v>1</v>
      </c>
      <c r="J1342" s="4">
        <v>0.5</v>
      </c>
      <c r="K1342" s="16">
        <f t="shared" si="20"/>
        <v>4.0650406504065044</v>
      </c>
      <c r="L1342" s="8">
        <v>14.462</v>
      </c>
    </row>
    <row r="1343" spans="1:12">
      <c r="A1343" s="1">
        <v>443</v>
      </c>
      <c r="B1343" s="1" t="s">
        <v>119</v>
      </c>
      <c r="C1343" s="1"/>
      <c r="D1343" s="3">
        <v>517</v>
      </c>
      <c r="E1343" s="3">
        <v>584</v>
      </c>
      <c r="F1343" s="3">
        <v>760</v>
      </c>
      <c r="G1343" s="3">
        <v>645</v>
      </c>
      <c r="H1343" s="7">
        <v>0.151</v>
      </c>
      <c r="I1343" s="3">
        <v>16</v>
      </c>
      <c r="J1343" s="5">
        <v>2.5000000000000001E-2</v>
      </c>
      <c r="K1343" s="5">
        <f t="shared" si="20"/>
        <v>0.20325203252032523</v>
      </c>
      <c r="L1343" s="9">
        <v>90.412000000000006</v>
      </c>
    </row>
    <row r="1344" spans="1:12">
      <c r="A1344">
        <v>443</v>
      </c>
      <c r="C1344" t="s">
        <v>125</v>
      </c>
      <c r="D1344" s="2">
        <v>285</v>
      </c>
      <c r="E1344" s="2">
        <v>315</v>
      </c>
      <c r="F1344" s="2">
        <v>389</v>
      </c>
      <c r="G1344" s="2">
        <v>389</v>
      </c>
      <c r="H1344" s="6">
        <v>0</v>
      </c>
      <c r="I1344" s="2">
        <v>8</v>
      </c>
      <c r="J1344" s="4">
        <v>2.1000000000000001E-2</v>
      </c>
      <c r="K1344" s="16">
        <f t="shared" si="20"/>
        <v>0.17073170731707318</v>
      </c>
      <c r="L1344" s="8">
        <v>102.79900000000001</v>
      </c>
    </row>
    <row r="1345" spans="1:12">
      <c r="A1345">
        <v>443</v>
      </c>
      <c r="C1345" t="s">
        <v>207</v>
      </c>
      <c r="D1345" s="2">
        <v>235</v>
      </c>
      <c r="E1345" s="2">
        <v>246</v>
      </c>
      <c r="F1345" s="2">
        <v>300</v>
      </c>
      <c r="G1345" s="2">
        <v>255</v>
      </c>
      <c r="H1345" s="6">
        <v>0.15</v>
      </c>
      <c r="I1345" s="2">
        <v>8</v>
      </c>
      <c r="J1345" s="4">
        <v>3.1E-2</v>
      </c>
      <c r="K1345" s="16">
        <f t="shared" si="20"/>
        <v>0.25203252032520324</v>
      </c>
      <c r="L1345" s="8">
        <v>70.254999999999995</v>
      </c>
    </row>
    <row r="1346" spans="1:12">
      <c r="A1346" s="1">
        <v>447</v>
      </c>
      <c r="B1346" s="1" t="s">
        <v>75</v>
      </c>
      <c r="C1346" s="1"/>
      <c r="D1346" s="3">
        <v>29</v>
      </c>
      <c r="E1346" s="3">
        <v>29</v>
      </c>
      <c r="F1346" s="3">
        <v>48</v>
      </c>
      <c r="G1346" s="3">
        <v>46</v>
      </c>
      <c r="H1346" s="7">
        <v>4.2000000000000003E-2</v>
      </c>
      <c r="I1346" s="3">
        <v>18</v>
      </c>
      <c r="J1346" s="5">
        <v>0.39100000000000001</v>
      </c>
      <c r="K1346" s="5">
        <f t="shared" si="20"/>
        <v>3.1788617886178865</v>
      </c>
      <c r="L1346" s="9">
        <v>23.437999999999999</v>
      </c>
    </row>
    <row r="1347" spans="1:12">
      <c r="A1347">
        <v>447</v>
      </c>
      <c r="C1347" t="s">
        <v>216</v>
      </c>
      <c r="D1347" s="2">
        <v>24</v>
      </c>
      <c r="E1347" s="2">
        <v>24</v>
      </c>
      <c r="F1347" s="2">
        <v>43</v>
      </c>
      <c r="G1347" s="2">
        <v>41</v>
      </c>
      <c r="H1347" s="6">
        <v>4.7E-2</v>
      </c>
      <c r="I1347" s="2">
        <v>18</v>
      </c>
      <c r="J1347" s="4">
        <v>0.439</v>
      </c>
      <c r="K1347" s="16">
        <f t="shared" ref="K1347:K1388" si="21">J1347/$J$2</f>
        <v>3.5691056910569108</v>
      </c>
      <c r="L1347" s="8">
        <v>22.14</v>
      </c>
    </row>
    <row r="1348" spans="1:12">
      <c r="A1348" s="1">
        <v>450</v>
      </c>
      <c r="B1348" s="1" t="s">
        <v>113</v>
      </c>
      <c r="C1348" s="1"/>
      <c r="D1348" s="3">
        <v>23</v>
      </c>
      <c r="E1348" s="3">
        <v>25</v>
      </c>
      <c r="F1348" s="3">
        <v>26</v>
      </c>
      <c r="G1348" s="3">
        <v>26</v>
      </c>
      <c r="H1348" s="7">
        <v>0</v>
      </c>
      <c r="I1348" s="3">
        <v>2</v>
      </c>
      <c r="J1348" s="5">
        <v>7.6999999999999999E-2</v>
      </c>
      <c r="K1348" s="5">
        <f t="shared" si="21"/>
        <v>0.62601626016260159</v>
      </c>
      <c r="L1348" s="9">
        <v>20.864000000000001</v>
      </c>
    </row>
    <row r="1349" spans="1:12">
      <c r="A1349">
        <v>450</v>
      </c>
      <c r="C1349" t="s">
        <v>207</v>
      </c>
      <c r="D1349" s="2">
        <v>14</v>
      </c>
      <c r="E1349" s="2">
        <v>16</v>
      </c>
      <c r="F1349" s="2">
        <v>16</v>
      </c>
      <c r="G1349" s="2">
        <v>16</v>
      </c>
      <c r="H1349" s="6">
        <v>0</v>
      </c>
      <c r="I1349" s="2">
        <v>2</v>
      </c>
      <c r="J1349" s="4">
        <v>0.125</v>
      </c>
      <c r="K1349" s="16">
        <f t="shared" si="21"/>
        <v>1.0162601626016261</v>
      </c>
      <c r="L1349" s="8">
        <v>20.571000000000002</v>
      </c>
    </row>
    <row r="1350" spans="1:12">
      <c r="A1350" s="1">
        <v>451</v>
      </c>
      <c r="B1350" s="1" t="s">
        <v>41</v>
      </c>
      <c r="C1350" s="1"/>
      <c r="D1350" s="3">
        <v>4605</v>
      </c>
      <c r="E1350" s="3">
        <v>4895</v>
      </c>
      <c r="F1350" s="3">
        <v>7581</v>
      </c>
      <c r="G1350" s="3">
        <v>7143</v>
      </c>
      <c r="H1350" s="7">
        <v>5.8000000000000003E-2</v>
      </c>
      <c r="I1350" s="3">
        <v>82</v>
      </c>
      <c r="J1350" s="5">
        <v>1.0999999999999999E-2</v>
      </c>
      <c r="K1350" s="5">
        <f t="shared" si="21"/>
        <v>8.943089430894309E-2</v>
      </c>
      <c r="L1350" s="9">
        <v>40.963000000000001</v>
      </c>
    </row>
    <row r="1351" spans="1:12">
      <c r="A1351">
        <v>451</v>
      </c>
      <c r="C1351" t="s">
        <v>125</v>
      </c>
      <c r="D1351" s="2">
        <v>2383</v>
      </c>
      <c r="E1351" s="2">
        <v>2497</v>
      </c>
      <c r="F1351" s="2">
        <v>3468</v>
      </c>
      <c r="G1351" s="2">
        <v>3468</v>
      </c>
      <c r="H1351" s="6">
        <v>0</v>
      </c>
      <c r="I1351" s="2">
        <v>39</v>
      </c>
      <c r="J1351" s="4">
        <v>1.0999999999999999E-2</v>
      </c>
      <c r="K1351" s="16">
        <f t="shared" si="21"/>
        <v>8.943089430894309E-2</v>
      </c>
      <c r="L1351" s="8">
        <v>41.003</v>
      </c>
    </row>
    <row r="1352" spans="1:12">
      <c r="A1352">
        <v>451</v>
      </c>
      <c r="C1352" t="s">
        <v>240</v>
      </c>
      <c r="D1352" s="2">
        <v>1016</v>
      </c>
      <c r="E1352" s="2">
        <v>1032</v>
      </c>
      <c r="F1352" s="2">
        <v>1411</v>
      </c>
      <c r="G1352" s="2">
        <v>1409</v>
      </c>
      <c r="H1352" s="6">
        <v>1E-3</v>
      </c>
      <c r="I1352" s="2">
        <v>3</v>
      </c>
      <c r="J1352" s="4">
        <v>2E-3</v>
      </c>
      <c r="K1352" s="16">
        <f t="shared" si="21"/>
        <v>1.6260162601626018E-2</v>
      </c>
      <c r="L1352" s="8">
        <v>41.436</v>
      </c>
    </row>
    <row r="1353" spans="1:12">
      <c r="A1353">
        <v>451</v>
      </c>
      <c r="C1353" t="s">
        <v>182</v>
      </c>
      <c r="D1353" s="2">
        <v>653</v>
      </c>
      <c r="E1353" s="2">
        <v>667</v>
      </c>
      <c r="F1353" s="2">
        <v>821</v>
      </c>
      <c r="G1353" s="2">
        <v>811</v>
      </c>
      <c r="H1353" s="6">
        <v>1.2E-2</v>
      </c>
      <c r="I1353" s="2">
        <v>2</v>
      </c>
      <c r="J1353" s="4">
        <v>2E-3</v>
      </c>
      <c r="K1353" s="16">
        <f t="shared" si="21"/>
        <v>1.6260162601626018E-2</v>
      </c>
      <c r="L1353" s="8">
        <v>47.889000000000003</v>
      </c>
    </row>
    <row r="1354" spans="1:12">
      <c r="A1354">
        <v>451</v>
      </c>
      <c r="C1354" t="s">
        <v>207</v>
      </c>
      <c r="D1354" s="2">
        <v>577</v>
      </c>
      <c r="E1354" s="2">
        <v>589</v>
      </c>
      <c r="F1354" s="2">
        <v>716</v>
      </c>
      <c r="G1354" s="2">
        <v>434</v>
      </c>
      <c r="H1354" s="6">
        <v>0.39400000000000002</v>
      </c>
      <c r="I1354" s="2">
        <v>12</v>
      </c>
      <c r="J1354" s="4">
        <v>2.8000000000000001E-2</v>
      </c>
      <c r="K1354" s="16">
        <f t="shared" si="21"/>
        <v>0.22764227642276424</v>
      </c>
      <c r="L1354" s="8">
        <v>34.036000000000001</v>
      </c>
    </row>
    <row r="1355" spans="1:12">
      <c r="A1355">
        <v>451</v>
      </c>
      <c r="C1355" t="s">
        <v>179</v>
      </c>
      <c r="D1355" s="2">
        <v>353</v>
      </c>
      <c r="E1355" s="2">
        <v>360</v>
      </c>
      <c r="F1355" s="2">
        <v>441</v>
      </c>
      <c r="G1355" s="2">
        <v>434</v>
      </c>
      <c r="H1355" s="6">
        <v>1.6E-2</v>
      </c>
      <c r="I1355" s="2">
        <v>14</v>
      </c>
      <c r="J1355" s="4">
        <v>3.2000000000000001E-2</v>
      </c>
      <c r="K1355" s="16">
        <f t="shared" si="21"/>
        <v>0.26016260162601629</v>
      </c>
      <c r="L1355" s="8">
        <v>40.043999999999997</v>
      </c>
    </row>
    <row r="1356" spans="1:12">
      <c r="A1356">
        <v>451</v>
      </c>
      <c r="C1356" t="s">
        <v>225</v>
      </c>
      <c r="D1356" s="2">
        <v>267</v>
      </c>
      <c r="E1356" s="2">
        <v>275</v>
      </c>
      <c r="F1356" s="2">
        <v>322</v>
      </c>
      <c r="G1356" s="2">
        <v>309</v>
      </c>
      <c r="H1356" s="6">
        <v>0.04</v>
      </c>
      <c r="I1356" s="2">
        <v>0</v>
      </c>
      <c r="J1356" s="4">
        <v>0</v>
      </c>
      <c r="K1356" s="16">
        <f t="shared" si="21"/>
        <v>0</v>
      </c>
      <c r="L1356" s="8">
        <v>43.526000000000003</v>
      </c>
    </row>
    <row r="1357" spans="1:12">
      <c r="A1357">
        <v>451</v>
      </c>
      <c r="C1357" t="s">
        <v>229</v>
      </c>
      <c r="D1357" s="2">
        <v>59</v>
      </c>
      <c r="E1357" s="2">
        <v>63</v>
      </c>
      <c r="F1357" s="2">
        <v>77</v>
      </c>
      <c r="G1357" s="2">
        <v>75</v>
      </c>
      <c r="H1357" s="6">
        <v>2.5999999999999999E-2</v>
      </c>
      <c r="I1357" s="2">
        <v>3</v>
      </c>
      <c r="J1357" s="4">
        <v>0.04</v>
      </c>
      <c r="K1357" s="16">
        <f t="shared" si="21"/>
        <v>0.32520325203252032</v>
      </c>
      <c r="L1357" s="8">
        <v>36.524000000000001</v>
      </c>
    </row>
    <row r="1358" spans="1:12">
      <c r="A1358">
        <v>451</v>
      </c>
      <c r="C1358" t="s">
        <v>142</v>
      </c>
      <c r="D1358" s="2">
        <v>24</v>
      </c>
      <c r="E1358" s="2">
        <v>24</v>
      </c>
      <c r="F1358" s="2">
        <v>50</v>
      </c>
      <c r="G1358" s="2">
        <v>32</v>
      </c>
      <c r="H1358" s="6">
        <v>0.36</v>
      </c>
      <c r="I1358" s="2">
        <v>1</v>
      </c>
      <c r="J1358" s="4">
        <v>3.1E-2</v>
      </c>
      <c r="K1358" s="16">
        <f t="shared" si="21"/>
        <v>0.25203252032520324</v>
      </c>
      <c r="L1358" s="8">
        <v>43</v>
      </c>
    </row>
    <row r="1359" spans="1:12">
      <c r="A1359">
        <v>451</v>
      </c>
      <c r="C1359" t="s">
        <v>226</v>
      </c>
      <c r="D1359" s="2">
        <v>44</v>
      </c>
      <c r="E1359" s="2">
        <v>44</v>
      </c>
      <c r="F1359" s="2">
        <v>47</v>
      </c>
      <c r="G1359" s="2">
        <v>43</v>
      </c>
      <c r="H1359" s="6">
        <v>8.5000000000000006E-2</v>
      </c>
      <c r="I1359" s="2">
        <v>0</v>
      </c>
      <c r="J1359" s="4">
        <v>0</v>
      </c>
      <c r="K1359" s="16">
        <f t="shared" si="21"/>
        <v>0</v>
      </c>
      <c r="L1359" s="8">
        <v>20.667000000000002</v>
      </c>
    </row>
    <row r="1360" spans="1:12">
      <c r="A1360">
        <v>451</v>
      </c>
      <c r="C1360" t="s">
        <v>241</v>
      </c>
      <c r="D1360" s="2">
        <v>16</v>
      </c>
      <c r="E1360" s="2">
        <v>16</v>
      </c>
      <c r="F1360" s="2">
        <v>21</v>
      </c>
      <c r="G1360" s="2">
        <v>21</v>
      </c>
      <c r="H1360" s="6">
        <v>0</v>
      </c>
      <c r="I1360" s="2">
        <v>0</v>
      </c>
      <c r="J1360" s="4">
        <v>0</v>
      </c>
      <c r="K1360" s="16">
        <f t="shared" si="21"/>
        <v>0</v>
      </c>
      <c r="L1360" s="8">
        <v>30.367999999999999</v>
      </c>
    </row>
    <row r="1361" spans="1:12">
      <c r="A1361">
        <v>451</v>
      </c>
      <c r="C1361" t="s">
        <v>191</v>
      </c>
      <c r="D1361" s="2">
        <v>20</v>
      </c>
      <c r="E1361" s="2">
        <v>20</v>
      </c>
      <c r="F1361" s="2">
        <v>20</v>
      </c>
      <c r="G1361" s="2">
        <v>16</v>
      </c>
      <c r="H1361" s="6">
        <v>0.2</v>
      </c>
      <c r="I1361" s="2">
        <v>0</v>
      </c>
      <c r="J1361" s="4">
        <v>0</v>
      </c>
      <c r="K1361" s="16">
        <f t="shared" si="21"/>
        <v>0</v>
      </c>
      <c r="L1361" s="8">
        <v>28.65</v>
      </c>
    </row>
    <row r="1362" spans="1:12">
      <c r="A1362">
        <v>451</v>
      </c>
      <c r="C1362" t="s">
        <v>216</v>
      </c>
      <c r="D1362" s="2">
        <v>15</v>
      </c>
      <c r="E1362" s="2">
        <v>15</v>
      </c>
      <c r="F1362" s="2">
        <v>15</v>
      </c>
      <c r="G1362" s="2">
        <v>15</v>
      </c>
      <c r="H1362" s="6">
        <v>0</v>
      </c>
      <c r="I1362" s="2">
        <v>0</v>
      </c>
      <c r="J1362" s="4">
        <v>0</v>
      </c>
      <c r="K1362" s="16">
        <f t="shared" si="21"/>
        <v>0</v>
      </c>
      <c r="L1362" s="8">
        <v>51.615000000000002</v>
      </c>
    </row>
    <row r="1363" spans="1:12">
      <c r="A1363" s="1">
        <v>455</v>
      </c>
      <c r="B1363" s="1" t="s">
        <v>97</v>
      </c>
      <c r="C1363" s="1"/>
      <c r="D1363" s="3">
        <v>129</v>
      </c>
      <c r="E1363" s="3">
        <v>139</v>
      </c>
      <c r="F1363" s="3">
        <v>170</v>
      </c>
      <c r="G1363" s="3">
        <v>154</v>
      </c>
      <c r="H1363" s="7">
        <v>9.4E-2</v>
      </c>
      <c r="I1363" s="3">
        <v>7</v>
      </c>
      <c r="J1363" s="5">
        <v>4.4999999999999998E-2</v>
      </c>
      <c r="K1363" s="5">
        <f t="shared" si="21"/>
        <v>0.36585365853658536</v>
      </c>
      <c r="L1363" s="9">
        <v>19.039000000000001</v>
      </c>
    </row>
    <row r="1364" spans="1:12">
      <c r="A1364">
        <v>455</v>
      </c>
      <c r="C1364" t="s">
        <v>207</v>
      </c>
      <c r="D1364" s="2">
        <v>77</v>
      </c>
      <c r="E1364" s="2">
        <v>82</v>
      </c>
      <c r="F1364" s="2">
        <v>95</v>
      </c>
      <c r="G1364" s="2">
        <v>80</v>
      </c>
      <c r="H1364" s="6">
        <v>0.158</v>
      </c>
      <c r="I1364" s="2">
        <v>2</v>
      </c>
      <c r="J1364" s="4">
        <v>2.5000000000000001E-2</v>
      </c>
      <c r="K1364" s="16">
        <f t="shared" si="21"/>
        <v>0.20325203252032523</v>
      </c>
      <c r="L1364" s="8">
        <v>15.699</v>
      </c>
    </row>
    <row r="1365" spans="1:12">
      <c r="A1365">
        <v>455</v>
      </c>
      <c r="C1365" t="s">
        <v>125</v>
      </c>
      <c r="D1365" s="2">
        <v>48</v>
      </c>
      <c r="E1365" s="2">
        <v>51</v>
      </c>
      <c r="F1365" s="2">
        <v>63</v>
      </c>
      <c r="G1365" s="2">
        <v>63</v>
      </c>
      <c r="H1365" s="6">
        <v>0</v>
      </c>
      <c r="I1365" s="2">
        <v>4</v>
      </c>
      <c r="J1365" s="4">
        <v>6.3E-2</v>
      </c>
      <c r="K1365" s="16">
        <f t="shared" si="21"/>
        <v>0.51219512195121952</v>
      </c>
      <c r="L1365" s="8">
        <v>23.837</v>
      </c>
    </row>
    <row r="1366" spans="1:12">
      <c r="A1366" s="1">
        <v>458</v>
      </c>
      <c r="B1366" s="1" t="s">
        <v>4</v>
      </c>
      <c r="C1366" s="1"/>
      <c r="D1366" s="3">
        <v>115</v>
      </c>
      <c r="E1366" s="3">
        <v>130</v>
      </c>
      <c r="F1366" s="3">
        <v>235</v>
      </c>
      <c r="G1366" s="3">
        <v>212</v>
      </c>
      <c r="H1366" s="7">
        <v>9.8000000000000004E-2</v>
      </c>
      <c r="I1366" s="3">
        <v>2</v>
      </c>
      <c r="J1366" s="5">
        <v>8.9999999999999993E-3</v>
      </c>
      <c r="K1366" s="5">
        <f t="shared" si="21"/>
        <v>7.3170731707317069E-2</v>
      </c>
      <c r="L1366" s="9">
        <v>13.528</v>
      </c>
    </row>
    <row r="1367" spans="1:12">
      <c r="A1367">
        <v>458</v>
      </c>
      <c r="C1367" t="s">
        <v>216</v>
      </c>
      <c r="D1367" s="2">
        <v>77</v>
      </c>
      <c r="E1367" s="2">
        <v>83</v>
      </c>
      <c r="F1367" s="2">
        <v>90</v>
      </c>
      <c r="G1367" s="2">
        <v>83</v>
      </c>
      <c r="H1367" s="6">
        <v>7.8E-2</v>
      </c>
      <c r="I1367" s="2">
        <v>1</v>
      </c>
      <c r="J1367" s="4">
        <v>1.2E-2</v>
      </c>
      <c r="K1367" s="16">
        <f t="shared" si="21"/>
        <v>9.7560975609756101E-2</v>
      </c>
      <c r="L1367" s="8">
        <v>9.2360000000000007</v>
      </c>
    </row>
    <row r="1368" spans="1:12">
      <c r="A1368">
        <v>458</v>
      </c>
      <c r="C1368" t="s">
        <v>125</v>
      </c>
      <c r="D1368" s="2">
        <v>13</v>
      </c>
      <c r="E1368" s="2">
        <v>15</v>
      </c>
      <c r="F1368" s="2">
        <v>17</v>
      </c>
      <c r="G1368" s="2">
        <v>17</v>
      </c>
      <c r="H1368" s="6">
        <v>0</v>
      </c>
      <c r="I1368" s="2">
        <v>0</v>
      </c>
      <c r="J1368" s="4">
        <v>0</v>
      </c>
      <c r="K1368" s="16">
        <f t="shared" si="21"/>
        <v>0</v>
      </c>
      <c r="L1368" s="8">
        <v>29.75</v>
      </c>
    </row>
    <row r="1369" spans="1:12">
      <c r="A1369">
        <v>458</v>
      </c>
      <c r="C1369" t="s">
        <v>229</v>
      </c>
      <c r="D1369" s="2">
        <v>8</v>
      </c>
      <c r="E1369" s="2">
        <v>10</v>
      </c>
      <c r="F1369" s="2">
        <v>13</v>
      </c>
      <c r="G1369" s="2">
        <v>13</v>
      </c>
      <c r="H1369" s="6">
        <v>0</v>
      </c>
      <c r="I1369" s="2">
        <v>1</v>
      </c>
      <c r="J1369" s="4">
        <v>7.6999999999999999E-2</v>
      </c>
      <c r="K1369" s="16">
        <f t="shared" si="21"/>
        <v>0.62601626016260159</v>
      </c>
      <c r="L1369" s="8">
        <v>15.273</v>
      </c>
    </row>
    <row r="1370" spans="1:12">
      <c r="A1370">
        <v>458</v>
      </c>
      <c r="C1370" t="s">
        <v>182</v>
      </c>
      <c r="D1370" s="2">
        <v>5</v>
      </c>
      <c r="E1370" s="2">
        <v>10</v>
      </c>
      <c r="F1370" s="2">
        <v>10</v>
      </c>
      <c r="G1370" s="2">
        <v>10</v>
      </c>
      <c r="H1370" s="6">
        <v>0</v>
      </c>
      <c r="I1370" s="2">
        <v>0</v>
      </c>
      <c r="J1370" s="4">
        <v>0</v>
      </c>
      <c r="K1370" s="16">
        <f t="shared" si="21"/>
        <v>0</v>
      </c>
      <c r="L1370" s="8">
        <v>18.7</v>
      </c>
    </row>
    <row r="1371" spans="1:12">
      <c r="A1371" s="1">
        <v>465</v>
      </c>
      <c r="B1371" s="1" t="s">
        <v>104</v>
      </c>
      <c r="C1371" s="1"/>
      <c r="D1371" s="3">
        <v>226</v>
      </c>
      <c r="E1371" s="3">
        <v>281</v>
      </c>
      <c r="F1371" s="3">
        <v>408</v>
      </c>
      <c r="G1371" s="3">
        <v>299</v>
      </c>
      <c r="H1371" s="7">
        <v>0.26700000000000002</v>
      </c>
      <c r="I1371" s="3">
        <v>15</v>
      </c>
      <c r="J1371" s="5">
        <v>0.05</v>
      </c>
      <c r="K1371" s="5">
        <f t="shared" si="21"/>
        <v>0.40650406504065045</v>
      </c>
      <c r="L1371" s="9">
        <v>72.706999999999994</v>
      </c>
    </row>
    <row r="1372" spans="1:12">
      <c r="A1372">
        <v>465</v>
      </c>
      <c r="C1372" t="s">
        <v>229</v>
      </c>
      <c r="D1372" s="2">
        <v>87</v>
      </c>
      <c r="E1372" s="2">
        <v>107</v>
      </c>
      <c r="F1372" s="2">
        <v>127</v>
      </c>
      <c r="G1372" s="2">
        <v>73</v>
      </c>
      <c r="H1372" s="6">
        <v>0.42499999999999999</v>
      </c>
      <c r="I1372" s="2">
        <v>1</v>
      </c>
      <c r="J1372" s="4">
        <v>1.4E-2</v>
      </c>
      <c r="K1372" s="16">
        <f t="shared" si="21"/>
        <v>0.11382113821138212</v>
      </c>
      <c r="L1372" s="8">
        <v>71.55</v>
      </c>
    </row>
    <row r="1373" spans="1:12">
      <c r="A1373">
        <v>465</v>
      </c>
      <c r="C1373" t="s">
        <v>125</v>
      </c>
      <c r="D1373" s="2">
        <v>74</v>
      </c>
      <c r="E1373" s="2">
        <v>83</v>
      </c>
      <c r="F1373" s="2">
        <v>95</v>
      </c>
      <c r="G1373" s="2">
        <v>95</v>
      </c>
      <c r="H1373" s="6">
        <v>0</v>
      </c>
      <c r="I1373" s="2">
        <v>6</v>
      </c>
      <c r="J1373" s="4">
        <v>6.3E-2</v>
      </c>
      <c r="K1373" s="16">
        <f t="shared" si="21"/>
        <v>0.51219512195121952</v>
      </c>
      <c r="L1373" s="8">
        <v>55.448999999999998</v>
      </c>
    </row>
    <row r="1374" spans="1:12">
      <c r="A1374">
        <v>465</v>
      </c>
      <c r="C1374" t="s">
        <v>179</v>
      </c>
      <c r="D1374" s="2">
        <v>22</v>
      </c>
      <c r="E1374" s="2">
        <v>26</v>
      </c>
      <c r="F1374" s="2">
        <v>27</v>
      </c>
      <c r="G1374" s="2">
        <v>27</v>
      </c>
      <c r="H1374" s="6">
        <v>0</v>
      </c>
      <c r="I1374" s="2">
        <v>1</v>
      </c>
      <c r="J1374" s="4">
        <v>3.6999999999999998E-2</v>
      </c>
      <c r="K1374" s="16">
        <f t="shared" si="21"/>
        <v>0.30081300813008127</v>
      </c>
      <c r="L1374" s="8">
        <v>105.32</v>
      </c>
    </row>
    <row r="1375" spans="1:12">
      <c r="A1375">
        <v>465</v>
      </c>
      <c r="C1375" t="s">
        <v>216</v>
      </c>
      <c r="D1375" s="2">
        <v>23</v>
      </c>
      <c r="E1375" s="2">
        <v>23</v>
      </c>
      <c r="F1375" s="2">
        <v>24</v>
      </c>
      <c r="G1375" s="2">
        <v>9</v>
      </c>
      <c r="H1375" s="6">
        <v>0.625</v>
      </c>
      <c r="I1375" s="2">
        <v>2</v>
      </c>
      <c r="J1375" s="4">
        <v>0.222</v>
      </c>
      <c r="K1375" s="16">
        <f t="shared" si="21"/>
        <v>1.8048780487804879</v>
      </c>
      <c r="L1375" s="8">
        <v>93.652000000000001</v>
      </c>
    </row>
    <row r="1376" spans="1:12">
      <c r="A1376">
        <v>465</v>
      </c>
      <c r="C1376" t="s">
        <v>207</v>
      </c>
      <c r="D1376" s="2">
        <v>13</v>
      </c>
      <c r="E1376" s="2">
        <v>15</v>
      </c>
      <c r="F1376" s="2">
        <v>16</v>
      </c>
      <c r="G1376" s="2">
        <v>6</v>
      </c>
      <c r="H1376" s="6">
        <v>0.625</v>
      </c>
      <c r="I1376" s="2">
        <v>1</v>
      </c>
      <c r="J1376" s="4">
        <v>0.16700000000000001</v>
      </c>
      <c r="K1376" s="16">
        <f t="shared" si="21"/>
        <v>1.3577235772357725</v>
      </c>
      <c r="L1376" s="8">
        <v>78.713999999999999</v>
      </c>
    </row>
    <row r="1377" spans="1:12">
      <c r="A1377">
        <v>465</v>
      </c>
      <c r="C1377" t="s">
        <v>182</v>
      </c>
      <c r="D1377" s="2">
        <v>12</v>
      </c>
      <c r="E1377" s="2">
        <v>13</v>
      </c>
      <c r="F1377" s="2">
        <v>13</v>
      </c>
      <c r="G1377" s="2">
        <v>11</v>
      </c>
      <c r="H1377" s="6">
        <v>0.154</v>
      </c>
      <c r="I1377" s="2">
        <v>0</v>
      </c>
      <c r="J1377" s="4">
        <v>0</v>
      </c>
      <c r="K1377" s="16">
        <f t="shared" si="21"/>
        <v>0</v>
      </c>
      <c r="L1377" s="8">
        <v>81.582999999999998</v>
      </c>
    </row>
    <row r="1378" spans="1:12">
      <c r="A1378">
        <v>465</v>
      </c>
      <c r="C1378" t="s">
        <v>169</v>
      </c>
      <c r="D1378" s="2">
        <v>10</v>
      </c>
      <c r="E1378" s="2">
        <v>10</v>
      </c>
      <c r="F1378" s="2">
        <v>12</v>
      </c>
      <c r="G1378" s="2">
        <v>12</v>
      </c>
      <c r="H1378" s="6">
        <v>0</v>
      </c>
      <c r="I1378" s="2">
        <v>2</v>
      </c>
      <c r="J1378" s="4">
        <v>0.16700000000000001</v>
      </c>
      <c r="K1378" s="16">
        <f t="shared" si="21"/>
        <v>1.3577235772357725</v>
      </c>
      <c r="L1378" s="8">
        <v>10.583</v>
      </c>
    </row>
    <row r="1379" spans="1:12">
      <c r="A1379">
        <v>465</v>
      </c>
      <c r="C1379" t="s">
        <v>241</v>
      </c>
      <c r="D1379" s="2">
        <v>10</v>
      </c>
      <c r="E1379" s="2">
        <v>11</v>
      </c>
      <c r="F1379" s="2">
        <v>12</v>
      </c>
      <c r="G1379" s="2">
        <v>10</v>
      </c>
      <c r="H1379" s="6">
        <v>0.16700000000000001</v>
      </c>
      <c r="I1379" s="2">
        <v>0</v>
      </c>
      <c r="J1379" s="4">
        <v>0</v>
      </c>
      <c r="K1379" s="16">
        <f t="shared" si="21"/>
        <v>0</v>
      </c>
      <c r="L1379" s="8">
        <v>83.817999999999998</v>
      </c>
    </row>
    <row r="1380" spans="1:12">
      <c r="A1380" s="1">
        <v>472</v>
      </c>
      <c r="B1380" s="1" t="s">
        <v>118</v>
      </c>
      <c r="C1380" s="1"/>
      <c r="D1380" s="3">
        <v>3725</v>
      </c>
      <c r="E1380" s="3">
        <v>4157</v>
      </c>
      <c r="F1380" s="3">
        <v>6990</v>
      </c>
      <c r="G1380" s="3">
        <v>6589</v>
      </c>
      <c r="H1380" s="7">
        <v>5.7000000000000002E-2</v>
      </c>
      <c r="I1380" s="3">
        <v>138</v>
      </c>
      <c r="J1380" s="5">
        <v>2.1000000000000001E-2</v>
      </c>
      <c r="K1380" s="5">
        <f t="shared" si="21"/>
        <v>0.17073170731707318</v>
      </c>
      <c r="L1380" s="9">
        <v>57.697000000000003</v>
      </c>
    </row>
    <row r="1381" spans="1:12">
      <c r="A1381">
        <v>472</v>
      </c>
      <c r="C1381" t="s">
        <v>125</v>
      </c>
      <c r="D1381" s="2">
        <v>1570</v>
      </c>
      <c r="E1381" s="2">
        <v>1713</v>
      </c>
      <c r="F1381" s="2">
        <v>2362</v>
      </c>
      <c r="G1381" s="2">
        <v>2362</v>
      </c>
      <c r="H1381" s="6">
        <v>0</v>
      </c>
      <c r="I1381" s="2">
        <v>58</v>
      </c>
      <c r="J1381" s="4">
        <v>2.5000000000000001E-2</v>
      </c>
      <c r="K1381" s="16">
        <f t="shared" si="21"/>
        <v>0.20325203252032523</v>
      </c>
      <c r="L1381" s="8">
        <v>56.564999999999998</v>
      </c>
    </row>
    <row r="1382" spans="1:12">
      <c r="A1382">
        <v>472</v>
      </c>
      <c r="C1382" t="s">
        <v>207</v>
      </c>
      <c r="D1382" s="2">
        <v>1368</v>
      </c>
      <c r="E1382" s="2">
        <v>1413</v>
      </c>
      <c r="F1382" s="2">
        <v>1631</v>
      </c>
      <c r="G1382" s="2">
        <v>1328</v>
      </c>
      <c r="H1382" s="6">
        <v>0.186</v>
      </c>
      <c r="I1382" s="2">
        <v>52</v>
      </c>
      <c r="J1382" s="4">
        <v>3.9E-2</v>
      </c>
      <c r="K1382" s="16">
        <f t="shared" si="21"/>
        <v>0.31707317073170732</v>
      </c>
      <c r="L1382" s="8">
        <v>50.398000000000003</v>
      </c>
    </row>
    <row r="1383" spans="1:12">
      <c r="A1383">
        <v>472</v>
      </c>
      <c r="C1383" t="s">
        <v>179</v>
      </c>
      <c r="D1383" s="2">
        <v>1178</v>
      </c>
      <c r="E1383" s="2">
        <v>1265</v>
      </c>
      <c r="F1383" s="2">
        <v>1553</v>
      </c>
      <c r="G1383" s="2">
        <v>1548</v>
      </c>
      <c r="H1383" s="6">
        <v>3.0000000000000001E-3</v>
      </c>
      <c r="I1383" s="2">
        <v>15</v>
      </c>
      <c r="J1383" s="4">
        <v>0.01</v>
      </c>
      <c r="K1383" s="16">
        <f t="shared" si="21"/>
        <v>8.1300813008130079E-2</v>
      </c>
      <c r="L1383" s="8">
        <v>64.001999999999995</v>
      </c>
    </row>
    <row r="1384" spans="1:12">
      <c r="A1384">
        <v>472</v>
      </c>
      <c r="C1384" t="s">
        <v>182</v>
      </c>
      <c r="D1384" s="2">
        <v>795</v>
      </c>
      <c r="E1384" s="2">
        <v>850</v>
      </c>
      <c r="F1384" s="2">
        <v>1144</v>
      </c>
      <c r="G1384" s="2">
        <v>1143</v>
      </c>
      <c r="H1384" s="6">
        <v>1E-3</v>
      </c>
      <c r="I1384" s="2">
        <v>3</v>
      </c>
      <c r="J1384" s="4">
        <v>3.0000000000000001E-3</v>
      </c>
      <c r="K1384" s="16">
        <f t="shared" si="21"/>
        <v>2.4390243902439025E-2</v>
      </c>
      <c r="L1384" s="8">
        <v>62.131999999999998</v>
      </c>
    </row>
    <row r="1385" spans="1:12">
      <c r="A1385">
        <v>472</v>
      </c>
      <c r="C1385" t="s">
        <v>241</v>
      </c>
      <c r="D1385" s="2">
        <v>86</v>
      </c>
      <c r="E1385" s="2">
        <v>92</v>
      </c>
      <c r="F1385" s="2">
        <v>112</v>
      </c>
      <c r="G1385" s="2">
        <v>111</v>
      </c>
      <c r="H1385" s="6">
        <v>8.9999999999999993E-3</v>
      </c>
      <c r="I1385" s="2">
        <v>8</v>
      </c>
      <c r="J1385" s="4">
        <v>7.1999999999999995E-2</v>
      </c>
      <c r="K1385" s="16">
        <f t="shared" si="21"/>
        <v>0.58536585365853655</v>
      </c>
      <c r="L1385" s="8">
        <v>48.57</v>
      </c>
    </row>
    <row r="1386" spans="1:12">
      <c r="A1386">
        <v>472</v>
      </c>
      <c r="C1386" t="s">
        <v>229</v>
      </c>
      <c r="D1386" s="2">
        <v>13</v>
      </c>
      <c r="E1386" s="2">
        <v>13</v>
      </c>
      <c r="F1386" s="2">
        <v>27</v>
      </c>
      <c r="G1386" s="2">
        <v>27</v>
      </c>
      <c r="H1386" s="6">
        <v>0</v>
      </c>
      <c r="I1386" s="2">
        <v>0</v>
      </c>
      <c r="J1386" s="4">
        <v>0</v>
      </c>
      <c r="K1386" s="16">
        <f t="shared" si="21"/>
        <v>0</v>
      </c>
      <c r="L1386" s="8">
        <v>64.542000000000002</v>
      </c>
    </row>
    <row r="1387" spans="1:12">
      <c r="A1387">
        <v>472</v>
      </c>
      <c r="C1387" t="s">
        <v>240</v>
      </c>
      <c r="D1387" s="2">
        <v>13</v>
      </c>
      <c r="E1387" s="2">
        <v>15</v>
      </c>
      <c r="F1387" s="2">
        <v>19</v>
      </c>
      <c r="G1387" s="2">
        <v>19</v>
      </c>
      <c r="H1387" s="6">
        <v>0</v>
      </c>
      <c r="I1387" s="2">
        <v>0</v>
      </c>
      <c r="J1387" s="4">
        <v>0</v>
      </c>
      <c r="K1387" s="16">
        <f t="shared" si="21"/>
        <v>0</v>
      </c>
      <c r="L1387" s="8">
        <v>87.841999999999999</v>
      </c>
    </row>
    <row r="1388" spans="1:12">
      <c r="A1388">
        <v>472</v>
      </c>
      <c r="C1388" t="s">
        <v>233</v>
      </c>
      <c r="D1388" s="2">
        <v>13</v>
      </c>
      <c r="E1388" s="2">
        <v>13</v>
      </c>
      <c r="F1388" s="2">
        <v>13</v>
      </c>
      <c r="G1388" s="2">
        <v>13</v>
      </c>
      <c r="H1388" s="6">
        <v>0</v>
      </c>
      <c r="I1388" s="2">
        <v>0</v>
      </c>
      <c r="J1388" s="4">
        <v>0</v>
      </c>
      <c r="K1388" s="16">
        <f t="shared" si="21"/>
        <v>0</v>
      </c>
      <c r="L1388" s="8">
        <v>56.384999999999998</v>
      </c>
    </row>
  </sheetData>
  <autoFilter ref="A1:L1388"/>
  <sortState ref="A1:L1411">
    <sortCondition ref="A1:A1411"/>
    <sortCondition descending="1" ref="B1:B1411"/>
    <sortCondition descending="1" ref="F1:F1411"/>
  </sortState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71"/>
  <sheetViews>
    <sheetView workbookViewId="0">
      <pane ySplit="1" topLeftCell="A2" activePane="bottomLeft" state="frozen"/>
      <selection activeCell="B1" sqref="B1"/>
      <selection pane="bottomLeft" activeCell="B128" sqref="B128"/>
    </sheetView>
  </sheetViews>
  <sheetFormatPr defaultRowHeight="15"/>
  <cols>
    <col min="1" max="1" width="9.140625" hidden="1" customWidth="1"/>
    <col min="2" max="2" width="4.85546875" customWidth="1"/>
    <col min="3" max="3" width="47.5703125" customWidth="1"/>
    <col min="4" max="6" width="11.7109375" style="2" customWidth="1"/>
    <col min="7" max="7" width="0" hidden="1" customWidth="1"/>
    <col min="8" max="8" width="11.7109375" customWidth="1"/>
    <col min="9" max="9" width="11.7109375" style="2" customWidth="1"/>
    <col min="10" max="10" width="11.7109375" style="4" customWidth="1"/>
    <col min="11" max="11" width="11.7109375" style="16" customWidth="1"/>
    <col min="12" max="12" width="11.7109375" style="17" customWidth="1"/>
    <col min="13" max="13" width="11.7109375" style="8" customWidth="1"/>
  </cols>
  <sheetData>
    <row r="1" spans="1:13" ht="39" customHeight="1">
      <c r="A1" s="10"/>
      <c r="B1" s="10"/>
      <c r="C1" s="15" t="s">
        <v>260</v>
      </c>
      <c r="D1" s="11" t="s">
        <v>251</v>
      </c>
      <c r="E1" s="11" t="s">
        <v>257</v>
      </c>
      <c r="F1" s="11" t="s">
        <v>252</v>
      </c>
      <c r="G1" s="11" t="s">
        <v>253</v>
      </c>
      <c r="H1" s="12" t="s">
        <v>258</v>
      </c>
      <c r="I1" s="11" t="s">
        <v>254</v>
      </c>
      <c r="J1" s="13" t="s">
        <v>255</v>
      </c>
      <c r="K1" s="13" t="s">
        <v>261</v>
      </c>
      <c r="L1" s="19" t="s">
        <v>256</v>
      </c>
      <c r="M1" s="14" t="s">
        <v>259</v>
      </c>
    </row>
    <row r="2" spans="1:13" s="1" customFormat="1" hidden="1">
      <c r="A2" s="1">
        <v>1</v>
      </c>
      <c r="B2" s="1" t="s">
        <v>65</v>
      </c>
      <c r="D2" s="3">
        <v>577399</v>
      </c>
      <c r="E2" s="3">
        <v>620461</v>
      </c>
      <c r="F2" s="3">
        <v>1773782</v>
      </c>
      <c r="G2" s="1">
        <v>1232047</v>
      </c>
      <c r="H2" s="1">
        <v>0.30499999999999999</v>
      </c>
      <c r="I2" s="3">
        <v>60300</v>
      </c>
      <c r="J2" s="5">
        <v>4.9000000000000002E-2</v>
      </c>
      <c r="K2" s="5">
        <f t="shared" ref="K2:K65" si="0">J2/$J$2</f>
        <v>1</v>
      </c>
      <c r="L2" s="18">
        <v>1</v>
      </c>
      <c r="M2" s="9">
        <v>33.308</v>
      </c>
    </row>
    <row r="3" spans="1:13" s="1" customFormat="1" hidden="1">
      <c r="A3">
        <v>1</v>
      </c>
      <c r="B3"/>
      <c r="C3" t="s">
        <v>125</v>
      </c>
      <c r="D3" s="2">
        <v>230824</v>
      </c>
      <c r="E3" s="2">
        <v>235925</v>
      </c>
      <c r="F3" s="2">
        <v>397832</v>
      </c>
      <c r="G3">
        <v>298673</v>
      </c>
      <c r="H3">
        <v>0.249</v>
      </c>
      <c r="I3" s="2">
        <v>8644</v>
      </c>
      <c r="J3" s="4">
        <v>2.9000000000000001E-2</v>
      </c>
      <c r="K3" s="16">
        <f t="shared" si="0"/>
        <v>0.59183673469387754</v>
      </c>
      <c r="L3" s="17">
        <v>0.38</v>
      </c>
      <c r="M3" s="8">
        <v>42.256999999999998</v>
      </c>
    </row>
    <row r="4" spans="1:13" s="1" customFormat="1" hidden="1">
      <c r="A4">
        <v>1</v>
      </c>
      <c r="B4"/>
      <c r="C4" t="s">
        <v>167</v>
      </c>
      <c r="D4" s="2">
        <v>132804</v>
      </c>
      <c r="E4" s="2">
        <v>145066</v>
      </c>
      <c r="F4" s="2">
        <v>155069</v>
      </c>
      <c r="G4">
        <v>145295</v>
      </c>
      <c r="H4">
        <v>6.3E-2</v>
      </c>
      <c r="I4" s="2">
        <v>519</v>
      </c>
      <c r="J4" s="4">
        <v>4.0000000000000001E-3</v>
      </c>
      <c r="K4" s="16">
        <f t="shared" si="0"/>
        <v>8.1632653061224483E-2</v>
      </c>
      <c r="L4" s="17">
        <v>0.23400000000000001</v>
      </c>
      <c r="M4" s="8">
        <v>24.721</v>
      </c>
    </row>
    <row r="5" spans="1:13" s="1" customFormat="1" hidden="1">
      <c r="A5">
        <v>1</v>
      </c>
      <c r="B5"/>
      <c r="C5" t="s">
        <v>229</v>
      </c>
      <c r="D5" s="2">
        <v>115882</v>
      </c>
      <c r="E5" s="2">
        <v>119372</v>
      </c>
      <c r="F5" s="2">
        <v>142586</v>
      </c>
      <c r="G5">
        <v>117402</v>
      </c>
      <c r="H5">
        <v>0.17699999999999999</v>
      </c>
      <c r="I5" s="2">
        <v>3742</v>
      </c>
      <c r="J5" s="4">
        <v>3.2000000000000001E-2</v>
      </c>
      <c r="K5" s="16">
        <f t="shared" si="0"/>
        <v>0.65306122448979587</v>
      </c>
      <c r="L5" s="17">
        <v>0.192</v>
      </c>
      <c r="M5" s="8">
        <v>28.225000000000001</v>
      </c>
    </row>
    <row r="6" spans="1:13" s="1" customFormat="1" hidden="1">
      <c r="A6">
        <v>1</v>
      </c>
      <c r="B6"/>
      <c r="C6" t="s">
        <v>216</v>
      </c>
      <c r="D6" s="2">
        <v>91735</v>
      </c>
      <c r="E6" s="2">
        <v>98227</v>
      </c>
      <c r="F6" s="2">
        <v>105811</v>
      </c>
      <c r="G6">
        <v>84936</v>
      </c>
      <c r="H6">
        <v>0.19700000000000001</v>
      </c>
      <c r="I6" s="2">
        <v>2139</v>
      </c>
      <c r="J6" s="4">
        <v>2.5000000000000001E-2</v>
      </c>
      <c r="K6" s="16">
        <f t="shared" si="0"/>
        <v>0.51020408163265307</v>
      </c>
      <c r="L6" s="17">
        <v>0.158</v>
      </c>
      <c r="M6" s="8">
        <v>24.224</v>
      </c>
    </row>
    <row r="7" spans="1:13" s="1" customFormat="1" hidden="1">
      <c r="A7">
        <v>1</v>
      </c>
      <c r="B7"/>
      <c r="C7" t="s">
        <v>179</v>
      </c>
      <c r="D7" s="2">
        <v>84394</v>
      </c>
      <c r="E7" s="2">
        <v>90348</v>
      </c>
      <c r="F7" s="2">
        <v>106061</v>
      </c>
      <c r="G7">
        <v>41961</v>
      </c>
      <c r="H7">
        <v>0.60399999999999998</v>
      </c>
      <c r="I7" s="2">
        <v>6370</v>
      </c>
      <c r="J7" s="4">
        <v>0.152</v>
      </c>
      <c r="K7" s="16">
        <f t="shared" si="0"/>
        <v>3.1020408163265305</v>
      </c>
      <c r="L7" s="17">
        <v>0.14599999999999999</v>
      </c>
      <c r="M7" s="8">
        <v>39.555</v>
      </c>
    </row>
    <row r="8" spans="1:13" s="1" customFormat="1" hidden="1">
      <c r="A8">
        <v>1</v>
      </c>
      <c r="B8"/>
      <c r="C8" t="s">
        <v>207</v>
      </c>
      <c r="D8" s="2">
        <v>69820</v>
      </c>
      <c r="E8" s="2">
        <v>70707</v>
      </c>
      <c r="F8" s="2">
        <v>89203</v>
      </c>
      <c r="G8">
        <v>25538</v>
      </c>
      <c r="H8">
        <v>0.71399999999999997</v>
      </c>
      <c r="I8" s="2">
        <v>5045</v>
      </c>
      <c r="J8" s="4">
        <v>0.19800000000000001</v>
      </c>
      <c r="K8" s="16">
        <f t="shared" si="0"/>
        <v>4.0408163265306118</v>
      </c>
      <c r="L8" s="17">
        <v>0.114</v>
      </c>
      <c r="M8" s="8">
        <v>32.951000000000001</v>
      </c>
    </row>
    <row r="9" spans="1:13" s="1" customFormat="1" hidden="1">
      <c r="A9">
        <v>1</v>
      </c>
      <c r="B9"/>
      <c r="C9" t="s">
        <v>175</v>
      </c>
      <c r="D9" s="2">
        <v>62457</v>
      </c>
      <c r="E9" s="2">
        <v>65249</v>
      </c>
      <c r="F9" s="2">
        <v>80325</v>
      </c>
      <c r="G9">
        <v>29548</v>
      </c>
      <c r="H9">
        <v>0.63200000000000001</v>
      </c>
      <c r="I9" s="2">
        <v>3325</v>
      </c>
      <c r="J9" s="4">
        <v>0.113</v>
      </c>
      <c r="K9" s="16">
        <f t="shared" si="0"/>
        <v>2.306122448979592</v>
      </c>
      <c r="L9" s="17">
        <v>0.105</v>
      </c>
      <c r="M9" s="8">
        <v>25.747</v>
      </c>
    </row>
    <row r="10" spans="1:13" s="1" customFormat="1" hidden="1">
      <c r="A10">
        <v>1</v>
      </c>
      <c r="B10"/>
      <c r="C10" t="s">
        <v>191</v>
      </c>
      <c r="D10" s="2">
        <v>59595</v>
      </c>
      <c r="E10" s="2">
        <v>62144</v>
      </c>
      <c r="F10" s="2">
        <v>67324</v>
      </c>
      <c r="G10">
        <v>15307</v>
      </c>
      <c r="H10">
        <v>0.77300000000000002</v>
      </c>
      <c r="I10" s="2">
        <v>2387</v>
      </c>
      <c r="J10" s="4">
        <v>0.156</v>
      </c>
      <c r="K10" s="16">
        <f t="shared" si="0"/>
        <v>3.1836734693877551</v>
      </c>
      <c r="L10" s="17">
        <v>0.1</v>
      </c>
      <c r="M10" s="8">
        <v>27.600999999999999</v>
      </c>
    </row>
    <row r="11" spans="1:13" s="1" customFormat="1" hidden="1">
      <c r="A11">
        <v>1</v>
      </c>
      <c r="B11"/>
      <c r="C11" t="s">
        <v>182</v>
      </c>
      <c r="D11" s="2">
        <v>43023</v>
      </c>
      <c r="E11" s="2">
        <v>44942</v>
      </c>
      <c r="F11" s="2">
        <v>51057</v>
      </c>
      <c r="G11">
        <v>42616</v>
      </c>
      <c r="H11">
        <v>0.16500000000000001</v>
      </c>
      <c r="I11" s="2">
        <v>1733</v>
      </c>
      <c r="J11" s="4">
        <v>4.1000000000000002E-2</v>
      </c>
      <c r="K11" s="16">
        <f t="shared" si="0"/>
        <v>0.83673469387755106</v>
      </c>
      <c r="L11" s="17">
        <v>7.1999999999999995E-2</v>
      </c>
      <c r="M11" s="8">
        <v>35.993000000000002</v>
      </c>
    </row>
    <row r="12" spans="1:13" s="1" customFormat="1" hidden="1">
      <c r="A12">
        <v>1</v>
      </c>
      <c r="B12"/>
      <c r="C12" t="s">
        <v>241</v>
      </c>
      <c r="D12" s="2">
        <v>37790</v>
      </c>
      <c r="E12" s="2">
        <v>39827</v>
      </c>
      <c r="F12" s="2">
        <v>47135</v>
      </c>
      <c r="G12">
        <v>39598</v>
      </c>
      <c r="H12">
        <v>0.16</v>
      </c>
      <c r="I12" s="2">
        <v>1335</v>
      </c>
      <c r="J12" s="4">
        <v>3.4000000000000002E-2</v>
      </c>
      <c r="K12" s="16">
        <f t="shared" si="0"/>
        <v>0.69387755102040816</v>
      </c>
      <c r="L12" s="17">
        <v>6.4000000000000001E-2</v>
      </c>
      <c r="M12" s="8">
        <v>68.718000000000004</v>
      </c>
    </row>
    <row r="13" spans="1:13" s="1" customFormat="1" hidden="1">
      <c r="A13">
        <v>1</v>
      </c>
      <c r="B13"/>
      <c r="C13" t="s">
        <v>127</v>
      </c>
      <c r="D13" s="2">
        <v>30231</v>
      </c>
      <c r="E13" s="2">
        <v>31921</v>
      </c>
      <c r="F13" s="2">
        <v>35838</v>
      </c>
      <c r="G13">
        <v>29482</v>
      </c>
      <c r="H13">
        <v>0.17699999999999999</v>
      </c>
      <c r="I13" s="2">
        <v>1156</v>
      </c>
      <c r="J13" s="4">
        <v>3.9E-2</v>
      </c>
      <c r="K13" s="16">
        <f t="shared" si="0"/>
        <v>0.79591836734693877</v>
      </c>
      <c r="L13" s="17">
        <v>5.0999999999999997E-2</v>
      </c>
      <c r="M13" s="8">
        <v>21.341999999999999</v>
      </c>
    </row>
    <row r="14" spans="1:13" s="1" customFormat="1" hidden="1">
      <c r="A14">
        <v>1</v>
      </c>
      <c r="B14"/>
      <c r="C14" t="s">
        <v>136</v>
      </c>
      <c r="D14" s="2">
        <v>23741</v>
      </c>
      <c r="E14" s="2">
        <v>26062</v>
      </c>
      <c r="F14" s="2">
        <v>28214</v>
      </c>
      <c r="G14">
        <v>24808</v>
      </c>
      <c r="H14">
        <v>0.121</v>
      </c>
      <c r="I14" s="2">
        <v>1406</v>
      </c>
      <c r="J14" s="4">
        <v>5.7000000000000002E-2</v>
      </c>
      <c r="K14" s="16">
        <f t="shared" si="0"/>
        <v>1.1632653061224489</v>
      </c>
      <c r="L14" s="17">
        <v>4.2000000000000003E-2</v>
      </c>
      <c r="M14" s="8">
        <v>26.584</v>
      </c>
    </row>
    <row r="15" spans="1:13" s="1" customFormat="1" hidden="1">
      <c r="A15">
        <v>1</v>
      </c>
      <c r="B15"/>
      <c r="C15" t="s">
        <v>225</v>
      </c>
      <c r="D15" s="2">
        <v>24427</v>
      </c>
      <c r="E15" s="2">
        <v>24916</v>
      </c>
      <c r="F15" s="2">
        <v>35569</v>
      </c>
      <c r="G15">
        <v>20474</v>
      </c>
      <c r="H15">
        <v>0.42399999999999999</v>
      </c>
      <c r="I15" s="2">
        <v>1136</v>
      </c>
      <c r="J15" s="4">
        <v>5.5E-2</v>
      </c>
      <c r="K15" s="16">
        <f t="shared" si="0"/>
        <v>1.1224489795918366</v>
      </c>
      <c r="L15" s="17">
        <v>0.04</v>
      </c>
      <c r="M15" s="8">
        <v>24.774000000000001</v>
      </c>
    </row>
    <row r="16" spans="1:13" s="1" customFormat="1" hidden="1">
      <c r="A16">
        <v>1</v>
      </c>
      <c r="B16"/>
      <c r="C16" t="s">
        <v>154</v>
      </c>
      <c r="D16" s="2">
        <v>22204</v>
      </c>
      <c r="E16" s="2">
        <v>23482</v>
      </c>
      <c r="F16" s="2">
        <v>24667</v>
      </c>
      <c r="G16">
        <v>21342</v>
      </c>
      <c r="H16">
        <v>0.13500000000000001</v>
      </c>
      <c r="I16" s="2">
        <v>201</v>
      </c>
      <c r="J16" s="4">
        <v>8.9999999999999993E-3</v>
      </c>
      <c r="K16" s="16">
        <f t="shared" si="0"/>
        <v>0.18367346938775508</v>
      </c>
      <c r="L16" s="17">
        <v>3.7999999999999999E-2</v>
      </c>
      <c r="M16" s="8">
        <v>20.847000000000001</v>
      </c>
    </row>
    <row r="17" spans="1:13" s="1" customFormat="1" hidden="1">
      <c r="A17">
        <v>1</v>
      </c>
      <c r="B17"/>
      <c r="C17" t="s">
        <v>240</v>
      </c>
      <c r="D17" s="2">
        <v>21889</v>
      </c>
      <c r="E17" s="2">
        <v>23332</v>
      </c>
      <c r="F17" s="2">
        <v>26887</v>
      </c>
      <c r="G17">
        <v>24574</v>
      </c>
      <c r="H17">
        <v>8.5999999999999993E-2</v>
      </c>
      <c r="I17" s="2">
        <v>761</v>
      </c>
      <c r="J17" s="4">
        <v>3.1E-2</v>
      </c>
      <c r="K17" s="16">
        <f t="shared" si="0"/>
        <v>0.63265306122448972</v>
      </c>
      <c r="L17" s="17">
        <v>3.7999999999999999E-2</v>
      </c>
      <c r="M17" s="8">
        <v>24.759</v>
      </c>
    </row>
    <row r="18" spans="1:13" s="1" customFormat="1" hidden="1">
      <c r="A18">
        <v>1</v>
      </c>
      <c r="B18"/>
      <c r="C18" t="s">
        <v>226</v>
      </c>
      <c r="D18" s="2">
        <v>19322</v>
      </c>
      <c r="E18" s="2">
        <v>20002</v>
      </c>
      <c r="F18" s="2">
        <v>24249</v>
      </c>
      <c r="G18">
        <v>15549</v>
      </c>
      <c r="H18">
        <v>0.35899999999999999</v>
      </c>
      <c r="I18" s="2">
        <v>1190</v>
      </c>
      <c r="J18" s="4">
        <v>7.6999999999999999E-2</v>
      </c>
      <c r="K18" s="16">
        <f t="shared" si="0"/>
        <v>1.5714285714285714</v>
      </c>
      <c r="L18" s="17">
        <v>3.2000000000000001E-2</v>
      </c>
      <c r="M18" s="8">
        <v>22.7</v>
      </c>
    </row>
    <row r="19" spans="1:13" s="1" customFormat="1" hidden="1">
      <c r="A19">
        <v>1</v>
      </c>
      <c r="B19"/>
      <c r="C19" t="s">
        <v>178</v>
      </c>
      <c r="D19" s="2">
        <v>18820</v>
      </c>
      <c r="E19" s="2">
        <v>19195</v>
      </c>
      <c r="F19" s="2">
        <v>23967</v>
      </c>
      <c r="G19">
        <v>20110</v>
      </c>
      <c r="H19">
        <v>0.161</v>
      </c>
      <c r="I19" s="2">
        <v>1132</v>
      </c>
      <c r="J19" s="4">
        <v>5.6000000000000001E-2</v>
      </c>
      <c r="K19" s="16">
        <f t="shared" si="0"/>
        <v>1.1428571428571428</v>
      </c>
      <c r="L19" s="17">
        <v>3.1E-2</v>
      </c>
      <c r="M19" s="8">
        <v>30.148</v>
      </c>
    </row>
    <row r="20" spans="1:13" s="1" customFormat="1" hidden="1">
      <c r="A20">
        <v>1</v>
      </c>
      <c r="B20"/>
      <c r="C20" t="s">
        <v>233</v>
      </c>
      <c r="D20" s="2">
        <v>17317</v>
      </c>
      <c r="E20" s="2">
        <v>18042</v>
      </c>
      <c r="F20" s="2">
        <v>21542</v>
      </c>
      <c r="G20">
        <v>17982</v>
      </c>
      <c r="H20">
        <v>0.16500000000000001</v>
      </c>
      <c r="I20" s="2">
        <v>1927</v>
      </c>
      <c r="J20" s="4">
        <v>0.107</v>
      </c>
      <c r="K20" s="16">
        <f t="shared" si="0"/>
        <v>2.1836734693877551</v>
      </c>
      <c r="L20" s="17">
        <v>2.9000000000000001E-2</v>
      </c>
      <c r="M20" s="8">
        <v>18.632000000000001</v>
      </c>
    </row>
    <row r="21" spans="1:13" s="1" customFormat="1" hidden="1">
      <c r="A21">
        <v>1</v>
      </c>
      <c r="B21"/>
      <c r="C21" t="s">
        <v>135</v>
      </c>
      <c r="D21" s="2">
        <v>14708</v>
      </c>
      <c r="E21" s="2">
        <v>15820</v>
      </c>
      <c r="F21" s="2">
        <v>17335</v>
      </c>
      <c r="G21">
        <v>17175</v>
      </c>
      <c r="H21">
        <v>8.9999999999999993E-3</v>
      </c>
      <c r="I21" s="2">
        <v>354</v>
      </c>
      <c r="J21" s="4">
        <v>2.1000000000000001E-2</v>
      </c>
      <c r="K21" s="16">
        <f t="shared" si="0"/>
        <v>0.4285714285714286</v>
      </c>
      <c r="L21" s="17">
        <v>2.5000000000000001E-2</v>
      </c>
      <c r="M21" s="8">
        <v>28.821000000000002</v>
      </c>
    </row>
    <row r="22" spans="1:13" s="1" customFormat="1" hidden="1">
      <c r="A22">
        <v>1</v>
      </c>
      <c r="B22"/>
      <c r="C22" t="s">
        <v>138</v>
      </c>
      <c r="D22" s="2">
        <v>15220</v>
      </c>
      <c r="E22" s="2">
        <v>15668</v>
      </c>
      <c r="F22" s="2">
        <v>18086</v>
      </c>
      <c r="G22">
        <v>16296</v>
      </c>
      <c r="H22">
        <v>9.9000000000000005E-2</v>
      </c>
      <c r="I22" s="2">
        <v>278</v>
      </c>
      <c r="J22" s="4">
        <v>1.7000000000000001E-2</v>
      </c>
      <c r="K22" s="16">
        <f t="shared" si="0"/>
        <v>0.34693877551020408</v>
      </c>
      <c r="L22" s="17">
        <v>2.5000000000000001E-2</v>
      </c>
      <c r="M22" s="8">
        <v>33.776000000000003</v>
      </c>
    </row>
    <row r="23" spans="1:13" s="1" customFormat="1" hidden="1">
      <c r="A23">
        <v>1</v>
      </c>
      <c r="B23"/>
      <c r="C23" t="s">
        <v>137</v>
      </c>
      <c r="D23" s="2">
        <v>11457</v>
      </c>
      <c r="E23" s="2">
        <v>13257</v>
      </c>
      <c r="F23" s="2">
        <v>14934</v>
      </c>
      <c r="G23">
        <v>11451</v>
      </c>
      <c r="H23">
        <v>0.23300000000000001</v>
      </c>
      <c r="I23" s="2">
        <v>473</v>
      </c>
      <c r="J23" s="4">
        <v>4.1000000000000002E-2</v>
      </c>
      <c r="K23" s="16">
        <f t="shared" si="0"/>
        <v>0.83673469387755106</v>
      </c>
      <c r="L23" s="17">
        <v>2.1000000000000001E-2</v>
      </c>
      <c r="M23" s="8">
        <v>29.21</v>
      </c>
    </row>
    <row r="24" spans="1:13" s="1" customFormat="1" hidden="1">
      <c r="A24">
        <v>1</v>
      </c>
      <c r="B24"/>
      <c r="C24" t="s">
        <v>173</v>
      </c>
      <c r="D24" s="2">
        <v>12163</v>
      </c>
      <c r="E24" s="2">
        <v>12429</v>
      </c>
      <c r="F24" s="2">
        <v>13716</v>
      </c>
      <c r="G24">
        <v>11616</v>
      </c>
      <c r="H24">
        <v>0.153</v>
      </c>
      <c r="I24" s="2">
        <v>430</v>
      </c>
      <c r="J24" s="4">
        <v>3.6999999999999998E-2</v>
      </c>
      <c r="K24" s="16">
        <f t="shared" si="0"/>
        <v>0.75510204081632648</v>
      </c>
      <c r="L24" s="17">
        <v>0.02</v>
      </c>
      <c r="M24" s="8">
        <v>26.852</v>
      </c>
    </row>
    <row r="25" spans="1:13" s="1" customFormat="1" hidden="1">
      <c r="A25">
        <v>1</v>
      </c>
      <c r="B25"/>
      <c r="C25" t="s">
        <v>165</v>
      </c>
      <c r="D25" s="2">
        <v>10210</v>
      </c>
      <c r="E25" s="2">
        <v>11438</v>
      </c>
      <c r="F25" s="2">
        <v>12043</v>
      </c>
      <c r="G25">
        <v>11437</v>
      </c>
      <c r="H25">
        <v>0.05</v>
      </c>
      <c r="I25" s="2">
        <v>119</v>
      </c>
      <c r="J25" s="4">
        <v>0.01</v>
      </c>
      <c r="K25" s="16">
        <f t="shared" si="0"/>
        <v>0.20408163265306123</v>
      </c>
      <c r="L25" s="17">
        <v>1.7999999999999999E-2</v>
      </c>
      <c r="M25" s="8">
        <v>13.243</v>
      </c>
    </row>
    <row r="26" spans="1:13" s="1" customFormat="1" hidden="1">
      <c r="A26">
        <v>1</v>
      </c>
      <c r="B26"/>
      <c r="C26" t="s">
        <v>159</v>
      </c>
      <c r="D26" s="2">
        <v>9031</v>
      </c>
      <c r="E26" s="2">
        <v>9330</v>
      </c>
      <c r="F26" s="2">
        <v>10583</v>
      </c>
      <c r="G26">
        <v>9876</v>
      </c>
      <c r="H26">
        <v>6.7000000000000004E-2</v>
      </c>
      <c r="I26" s="2">
        <v>411</v>
      </c>
      <c r="J26" s="4">
        <v>4.2000000000000003E-2</v>
      </c>
      <c r="K26" s="16">
        <f t="shared" si="0"/>
        <v>0.85714285714285721</v>
      </c>
      <c r="L26" s="17">
        <v>1.4999999999999999E-2</v>
      </c>
      <c r="M26" s="8">
        <v>26.920999999999999</v>
      </c>
    </row>
    <row r="27" spans="1:13" s="1" customFormat="1" hidden="1">
      <c r="A27">
        <v>1</v>
      </c>
      <c r="B27"/>
      <c r="C27" t="s">
        <v>156</v>
      </c>
      <c r="D27" s="2">
        <v>9061</v>
      </c>
      <c r="E27" s="2">
        <v>9306</v>
      </c>
      <c r="F27" s="2">
        <v>11109</v>
      </c>
      <c r="G27">
        <v>5761</v>
      </c>
      <c r="H27">
        <v>0.48099999999999998</v>
      </c>
      <c r="I27" s="2">
        <v>641</v>
      </c>
      <c r="J27" s="4">
        <v>0.111</v>
      </c>
      <c r="K27" s="16">
        <f t="shared" si="0"/>
        <v>2.2653061224489797</v>
      </c>
      <c r="L27" s="17">
        <v>1.4999999999999999E-2</v>
      </c>
      <c r="M27" s="8">
        <v>23.292000000000002</v>
      </c>
    </row>
    <row r="28" spans="1:13" s="1" customFormat="1" hidden="1">
      <c r="A28">
        <v>1</v>
      </c>
      <c r="B28"/>
      <c r="C28" t="s">
        <v>131</v>
      </c>
      <c r="D28" s="2">
        <v>7632</v>
      </c>
      <c r="E28" s="2">
        <v>7898</v>
      </c>
      <c r="F28" s="2">
        <v>10692</v>
      </c>
      <c r="G28">
        <v>8056</v>
      </c>
      <c r="H28">
        <v>0.247</v>
      </c>
      <c r="I28" s="2">
        <v>751</v>
      </c>
      <c r="J28" s="4">
        <v>9.2999999999999999E-2</v>
      </c>
      <c r="K28" s="16">
        <f t="shared" si="0"/>
        <v>1.8979591836734693</v>
      </c>
      <c r="L28" s="17">
        <v>1.2999999999999999E-2</v>
      </c>
      <c r="M28" s="8">
        <v>49.253999999999998</v>
      </c>
    </row>
    <row r="29" spans="1:13" s="1" customFormat="1" hidden="1">
      <c r="A29">
        <v>1</v>
      </c>
      <c r="B29"/>
      <c r="C29" t="s">
        <v>206</v>
      </c>
      <c r="D29" s="2">
        <v>7777</v>
      </c>
      <c r="E29" s="2">
        <v>7896</v>
      </c>
      <c r="F29" s="2">
        <v>10017</v>
      </c>
      <c r="G29">
        <v>8381</v>
      </c>
      <c r="H29">
        <v>0.16300000000000001</v>
      </c>
      <c r="I29" s="2">
        <v>576</v>
      </c>
      <c r="J29" s="4">
        <v>6.9000000000000006E-2</v>
      </c>
      <c r="K29" s="16">
        <f t="shared" si="0"/>
        <v>1.4081632653061225</v>
      </c>
      <c r="L29" s="17">
        <v>1.2999999999999999E-2</v>
      </c>
      <c r="M29" s="8">
        <v>34.777000000000001</v>
      </c>
    </row>
    <row r="30" spans="1:13" s="1" customFormat="1" hidden="1">
      <c r="A30">
        <v>1</v>
      </c>
      <c r="B30"/>
      <c r="C30" t="s">
        <v>142</v>
      </c>
      <c r="D30" s="2">
        <v>7089</v>
      </c>
      <c r="E30" s="2">
        <v>7200</v>
      </c>
      <c r="F30" s="2">
        <v>9095</v>
      </c>
      <c r="G30">
        <v>7858</v>
      </c>
      <c r="H30">
        <v>0.13600000000000001</v>
      </c>
      <c r="I30" s="2">
        <v>332</v>
      </c>
      <c r="J30" s="4">
        <v>4.2000000000000003E-2</v>
      </c>
      <c r="K30" s="16">
        <f t="shared" si="0"/>
        <v>0.85714285714285721</v>
      </c>
      <c r="L30" s="17">
        <v>1.2E-2</v>
      </c>
      <c r="M30" s="8">
        <v>39.679000000000002</v>
      </c>
    </row>
    <row r="31" spans="1:13" s="1" customFormat="1" hidden="1">
      <c r="A31">
        <v>1</v>
      </c>
      <c r="B31"/>
      <c r="C31" t="s">
        <v>128</v>
      </c>
      <c r="D31" s="2">
        <v>6467</v>
      </c>
      <c r="E31" s="2">
        <v>6569</v>
      </c>
      <c r="F31" s="2">
        <v>7975</v>
      </c>
      <c r="G31">
        <v>3159</v>
      </c>
      <c r="H31">
        <v>0.60399999999999998</v>
      </c>
      <c r="I31" s="2">
        <v>105</v>
      </c>
      <c r="J31" s="4">
        <v>3.3000000000000002E-2</v>
      </c>
      <c r="K31" s="16">
        <f t="shared" si="0"/>
        <v>0.67346938775510201</v>
      </c>
      <c r="L31" s="17">
        <v>1.0999999999999999E-2</v>
      </c>
      <c r="M31" s="8">
        <v>46.643999999999998</v>
      </c>
    </row>
    <row r="32" spans="1:13" s="1" customFormat="1" hidden="1">
      <c r="A32">
        <v>1</v>
      </c>
      <c r="B32"/>
      <c r="C32" t="s">
        <v>230</v>
      </c>
      <c r="D32" s="2">
        <v>6138</v>
      </c>
      <c r="E32" s="2">
        <v>6337</v>
      </c>
      <c r="F32" s="2">
        <v>7129</v>
      </c>
      <c r="G32">
        <v>3316</v>
      </c>
      <c r="H32">
        <v>0.53500000000000003</v>
      </c>
      <c r="I32" s="2">
        <v>172</v>
      </c>
      <c r="J32" s="4">
        <v>5.1999999999999998E-2</v>
      </c>
      <c r="K32" s="16">
        <f t="shared" si="0"/>
        <v>1.0612244897959182</v>
      </c>
      <c r="L32" s="17">
        <v>0.01</v>
      </c>
      <c r="M32" s="8">
        <v>16.763999999999999</v>
      </c>
    </row>
    <row r="33" spans="1:13" s="1" customFormat="1" hidden="1">
      <c r="A33">
        <v>1</v>
      </c>
      <c r="B33"/>
      <c r="C33" t="s">
        <v>161</v>
      </c>
      <c r="D33" s="2">
        <v>6147</v>
      </c>
      <c r="E33" s="2">
        <v>6331</v>
      </c>
      <c r="F33" s="2">
        <v>7404</v>
      </c>
      <c r="G33">
        <v>4204</v>
      </c>
      <c r="H33">
        <v>0.432</v>
      </c>
      <c r="I33" s="2">
        <v>674</v>
      </c>
      <c r="J33" s="4">
        <v>0.16</v>
      </c>
      <c r="K33" s="16">
        <f t="shared" si="0"/>
        <v>3.2653061224489797</v>
      </c>
      <c r="L33" s="17">
        <v>0.01</v>
      </c>
      <c r="M33" s="8">
        <v>21.821000000000002</v>
      </c>
    </row>
    <row r="34" spans="1:13" s="1" customFormat="1" hidden="1">
      <c r="A34">
        <v>1</v>
      </c>
      <c r="B34"/>
      <c r="C34" t="s">
        <v>232</v>
      </c>
      <c r="D34" s="2">
        <v>5789</v>
      </c>
      <c r="E34" s="2">
        <v>5899</v>
      </c>
      <c r="F34" s="2">
        <v>7911</v>
      </c>
      <c r="G34">
        <v>6875</v>
      </c>
      <c r="H34">
        <v>0.13100000000000001</v>
      </c>
      <c r="I34" s="2">
        <v>356</v>
      </c>
      <c r="J34" s="4">
        <v>5.1999999999999998E-2</v>
      </c>
      <c r="K34" s="16">
        <f t="shared" si="0"/>
        <v>1.0612244897959182</v>
      </c>
      <c r="L34" s="17">
        <v>0.01</v>
      </c>
      <c r="M34" s="8">
        <v>49.945</v>
      </c>
    </row>
    <row r="35" spans="1:13" s="1" customFormat="1" hidden="1">
      <c r="A35">
        <v>1</v>
      </c>
      <c r="B35"/>
      <c r="C35" t="s">
        <v>160</v>
      </c>
      <c r="D35" s="2">
        <v>4471</v>
      </c>
      <c r="E35" s="2">
        <v>4573</v>
      </c>
      <c r="F35" s="2">
        <v>5186</v>
      </c>
      <c r="G35">
        <v>3601</v>
      </c>
      <c r="H35">
        <v>0.30599999999999999</v>
      </c>
      <c r="I35" s="2">
        <v>119</v>
      </c>
      <c r="J35" s="4">
        <v>3.3000000000000002E-2</v>
      </c>
      <c r="K35" s="16">
        <f t="shared" si="0"/>
        <v>0.67346938775510201</v>
      </c>
      <c r="L35" s="17">
        <v>7.0000000000000001E-3</v>
      </c>
      <c r="M35" s="8">
        <v>28.922000000000001</v>
      </c>
    </row>
    <row r="36" spans="1:13" s="1" customFormat="1" hidden="1">
      <c r="A36">
        <v>1</v>
      </c>
      <c r="B36"/>
      <c r="C36" t="s">
        <v>153</v>
      </c>
      <c r="D36" s="2">
        <v>4214</v>
      </c>
      <c r="E36" s="2">
        <v>4259</v>
      </c>
      <c r="F36" s="2">
        <v>5346</v>
      </c>
      <c r="G36">
        <v>2008</v>
      </c>
      <c r="H36">
        <v>0.624</v>
      </c>
      <c r="I36" s="2">
        <v>148</v>
      </c>
      <c r="J36" s="4">
        <v>7.3999999999999996E-2</v>
      </c>
      <c r="K36" s="16">
        <f t="shared" si="0"/>
        <v>1.510204081632653</v>
      </c>
      <c r="L36" s="17">
        <v>7.0000000000000001E-3</v>
      </c>
      <c r="M36" s="8">
        <v>29.321999999999999</v>
      </c>
    </row>
    <row r="37" spans="1:13" s="1" customFormat="1" hidden="1">
      <c r="A37">
        <v>1</v>
      </c>
      <c r="B37"/>
      <c r="C37" t="s">
        <v>190</v>
      </c>
      <c r="D37" s="2">
        <v>3808</v>
      </c>
      <c r="E37" s="2">
        <v>3838</v>
      </c>
      <c r="F37" s="2">
        <v>5043</v>
      </c>
      <c r="G37">
        <v>2701</v>
      </c>
      <c r="H37">
        <v>0.46400000000000002</v>
      </c>
      <c r="I37" s="2">
        <v>68</v>
      </c>
      <c r="J37" s="4">
        <v>2.5000000000000001E-2</v>
      </c>
      <c r="K37" s="16">
        <f t="shared" si="0"/>
        <v>0.51020408163265307</v>
      </c>
      <c r="L37" s="17">
        <v>6.0000000000000001E-3</v>
      </c>
      <c r="M37" s="8">
        <v>56.926000000000002</v>
      </c>
    </row>
    <row r="38" spans="1:13" s="1" customFormat="1" hidden="1">
      <c r="A38">
        <v>1</v>
      </c>
      <c r="B38"/>
      <c r="C38" t="s">
        <v>130</v>
      </c>
      <c r="D38" s="2">
        <v>3693</v>
      </c>
      <c r="E38" s="2">
        <v>3744</v>
      </c>
      <c r="F38" s="2">
        <v>5278</v>
      </c>
      <c r="G38">
        <v>3970</v>
      </c>
      <c r="H38">
        <v>0.248</v>
      </c>
      <c r="I38" s="2">
        <v>828</v>
      </c>
      <c r="J38" s="4">
        <v>0.20899999999999999</v>
      </c>
      <c r="K38" s="16">
        <f t="shared" si="0"/>
        <v>4.2653061224489797</v>
      </c>
      <c r="L38" s="17">
        <v>6.0000000000000001E-3</v>
      </c>
      <c r="M38" s="8">
        <v>32.348999999999997</v>
      </c>
    </row>
    <row r="39" spans="1:13" s="1" customFormat="1" hidden="1">
      <c r="A39">
        <v>1</v>
      </c>
      <c r="B39"/>
      <c r="C39" t="s">
        <v>172</v>
      </c>
      <c r="D39" s="2">
        <v>3507</v>
      </c>
      <c r="E39" s="2">
        <v>3538</v>
      </c>
      <c r="F39" s="2">
        <v>4385</v>
      </c>
      <c r="G39">
        <v>4126</v>
      </c>
      <c r="H39">
        <v>5.8999999999999997E-2</v>
      </c>
      <c r="I39" s="2">
        <v>763</v>
      </c>
      <c r="J39" s="4">
        <v>0.185</v>
      </c>
      <c r="K39" s="16">
        <f t="shared" si="0"/>
        <v>3.7755102040816326</v>
      </c>
      <c r="L39" s="17">
        <v>6.0000000000000001E-3</v>
      </c>
      <c r="M39" s="8">
        <v>39.521000000000001</v>
      </c>
    </row>
    <row r="40" spans="1:13" s="1" customFormat="1" hidden="1">
      <c r="A40">
        <v>1</v>
      </c>
      <c r="B40"/>
      <c r="C40" t="s">
        <v>176</v>
      </c>
      <c r="D40" s="2">
        <v>3361</v>
      </c>
      <c r="E40" s="2">
        <v>3503</v>
      </c>
      <c r="F40" s="2">
        <v>4654</v>
      </c>
      <c r="G40">
        <v>3560</v>
      </c>
      <c r="H40">
        <v>0.23499999999999999</v>
      </c>
      <c r="I40" s="2">
        <v>263</v>
      </c>
      <c r="J40" s="4">
        <v>7.3999999999999996E-2</v>
      </c>
      <c r="K40" s="16">
        <f t="shared" si="0"/>
        <v>1.510204081632653</v>
      </c>
      <c r="L40" s="17">
        <v>6.0000000000000001E-3</v>
      </c>
      <c r="M40" s="8">
        <v>35.326000000000001</v>
      </c>
    </row>
    <row r="41" spans="1:13" s="1" customFormat="1" hidden="1">
      <c r="A41">
        <v>1</v>
      </c>
      <c r="B41"/>
      <c r="C41" t="s">
        <v>149</v>
      </c>
      <c r="D41" s="2">
        <v>3440</v>
      </c>
      <c r="E41" s="2">
        <v>3489</v>
      </c>
      <c r="F41" s="2">
        <v>4081</v>
      </c>
      <c r="G41">
        <v>2482</v>
      </c>
      <c r="H41">
        <v>0.39200000000000002</v>
      </c>
      <c r="I41" s="2">
        <v>122</v>
      </c>
      <c r="J41" s="4">
        <v>4.9000000000000002E-2</v>
      </c>
      <c r="K41" s="16">
        <f t="shared" si="0"/>
        <v>1</v>
      </c>
      <c r="L41" s="17">
        <v>6.0000000000000001E-3</v>
      </c>
      <c r="M41" s="8">
        <v>36.167999999999999</v>
      </c>
    </row>
    <row r="42" spans="1:13" s="1" customFormat="1" hidden="1">
      <c r="A42">
        <v>1</v>
      </c>
      <c r="B42"/>
      <c r="C42" t="s">
        <v>152</v>
      </c>
      <c r="D42" s="2">
        <v>3392</v>
      </c>
      <c r="E42" s="2">
        <v>3426</v>
      </c>
      <c r="F42" s="2">
        <v>4393</v>
      </c>
      <c r="G42">
        <v>3900</v>
      </c>
      <c r="H42">
        <v>0.112</v>
      </c>
      <c r="I42" s="2">
        <v>323</v>
      </c>
      <c r="J42" s="4">
        <v>8.3000000000000004E-2</v>
      </c>
      <c r="K42" s="16">
        <f t="shared" si="0"/>
        <v>1.6938775510204083</v>
      </c>
      <c r="L42" s="17">
        <v>6.0000000000000001E-3</v>
      </c>
      <c r="M42" s="8">
        <v>41.037999999999997</v>
      </c>
    </row>
    <row r="43" spans="1:13" s="1" customFormat="1" hidden="1">
      <c r="A43">
        <v>1</v>
      </c>
      <c r="B43"/>
      <c r="C43" t="s">
        <v>177</v>
      </c>
      <c r="D43" s="2">
        <v>3372</v>
      </c>
      <c r="E43" s="2">
        <v>3423</v>
      </c>
      <c r="F43" s="2">
        <v>5484</v>
      </c>
      <c r="G43">
        <v>3579</v>
      </c>
      <c r="H43">
        <v>0.34699999999999998</v>
      </c>
      <c r="I43" s="2">
        <v>152</v>
      </c>
      <c r="J43" s="4">
        <v>4.2000000000000003E-2</v>
      </c>
      <c r="K43" s="16">
        <f t="shared" si="0"/>
        <v>0.85714285714285721</v>
      </c>
      <c r="L43" s="17">
        <v>6.0000000000000001E-3</v>
      </c>
      <c r="M43" s="8">
        <v>39.533000000000001</v>
      </c>
    </row>
    <row r="44" spans="1:13" s="1" customFormat="1" hidden="1">
      <c r="A44">
        <v>1</v>
      </c>
      <c r="B44"/>
      <c r="C44" t="s">
        <v>227</v>
      </c>
      <c r="D44" s="2">
        <v>2748</v>
      </c>
      <c r="E44" s="2">
        <v>2783</v>
      </c>
      <c r="F44" s="2">
        <v>3145</v>
      </c>
      <c r="G44">
        <v>2874</v>
      </c>
      <c r="H44">
        <v>8.5999999999999993E-2</v>
      </c>
      <c r="I44" s="2">
        <v>258</v>
      </c>
      <c r="J44" s="4">
        <v>0.09</v>
      </c>
      <c r="K44" s="16">
        <f t="shared" si="0"/>
        <v>1.8367346938775508</v>
      </c>
      <c r="L44" s="17">
        <v>4.0000000000000001E-3</v>
      </c>
      <c r="M44" s="8">
        <v>31.454999999999998</v>
      </c>
    </row>
    <row r="45" spans="1:13" s="1" customFormat="1" hidden="1">
      <c r="A45">
        <v>1</v>
      </c>
      <c r="B45"/>
      <c r="C45" t="s">
        <v>245</v>
      </c>
      <c r="D45" s="2">
        <v>2464</v>
      </c>
      <c r="E45" s="2">
        <v>2492</v>
      </c>
      <c r="F45" s="2">
        <v>3471</v>
      </c>
      <c r="G45">
        <v>3016</v>
      </c>
      <c r="H45">
        <v>0.13100000000000001</v>
      </c>
      <c r="I45" s="2">
        <v>316</v>
      </c>
      <c r="J45" s="4">
        <v>0.105</v>
      </c>
      <c r="K45" s="16">
        <f t="shared" si="0"/>
        <v>2.1428571428571428</v>
      </c>
      <c r="L45" s="17">
        <v>4.0000000000000001E-3</v>
      </c>
      <c r="M45" s="8">
        <v>28.837</v>
      </c>
    </row>
    <row r="46" spans="1:13" s="1" customFormat="1" hidden="1">
      <c r="A46">
        <v>1</v>
      </c>
      <c r="B46"/>
      <c r="C46" t="s">
        <v>170</v>
      </c>
      <c r="D46" s="2">
        <v>2135</v>
      </c>
      <c r="E46" s="2">
        <v>2166</v>
      </c>
      <c r="F46" s="2">
        <v>3368</v>
      </c>
      <c r="G46">
        <v>2457</v>
      </c>
      <c r="H46">
        <v>0.27</v>
      </c>
      <c r="I46" s="2">
        <v>139</v>
      </c>
      <c r="J46" s="4">
        <v>5.7000000000000002E-2</v>
      </c>
      <c r="K46" s="16">
        <f t="shared" si="0"/>
        <v>1.1632653061224489</v>
      </c>
      <c r="L46" s="17">
        <v>3.0000000000000001E-3</v>
      </c>
      <c r="M46" s="8">
        <v>26.937000000000001</v>
      </c>
    </row>
    <row r="47" spans="1:13" s="1" customFormat="1" hidden="1">
      <c r="A47">
        <v>1</v>
      </c>
      <c r="B47"/>
      <c r="C47" t="s">
        <v>148</v>
      </c>
      <c r="D47" s="2">
        <v>2109</v>
      </c>
      <c r="E47" s="2">
        <v>2117</v>
      </c>
      <c r="F47" s="2">
        <v>2877</v>
      </c>
      <c r="G47">
        <v>2284</v>
      </c>
      <c r="H47">
        <v>0.20599999999999999</v>
      </c>
      <c r="I47" s="2">
        <v>176</v>
      </c>
      <c r="J47" s="4">
        <v>7.6999999999999999E-2</v>
      </c>
      <c r="K47" s="16">
        <f t="shared" si="0"/>
        <v>1.5714285714285714</v>
      </c>
      <c r="L47" s="17">
        <v>3.0000000000000001E-3</v>
      </c>
      <c r="M47" s="8">
        <v>32.914000000000001</v>
      </c>
    </row>
    <row r="48" spans="1:13" s="1" customFormat="1" hidden="1">
      <c r="A48">
        <v>1</v>
      </c>
      <c r="B48"/>
      <c r="C48" t="s">
        <v>243</v>
      </c>
      <c r="D48" s="2">
        <v>1954</v>
      </c>
      <c r="E48" s="2">
        <v>1988</v>
      </c>
      <c r="F48" s="2">
        <v>2928</v>
      </c>
      <c r="G48">
        <v>1915</v>
      </c>
      <c r="H48">
        <v>0.34599999999999997</v>
      </c>
      <c r="I48" s="2">
        <v>452</v>
      </c>
      <c r="J48" s="4">
        <v>0.23599999999999999</v>
      </c>
      <c r="K48" s="16">
        <f t="shared" si="0"/>
        <v>4.816326530612244</v>
      </c>
      <c r="L48" s="17">
        <v>3.0000000000000001E-3</v>
      </c>
      <c r="M48" s="8">
        <v>21.538</v>
      </c>
    </row>
    <row r="49" spans="1:13" s="1" customFormat="1" hidden="1">
      <c r="A49">
        <v>1</v>
      </c>
      <c r="B49"/>
      <c r="C49" t="s">
        <v>147</v>
      </c>
      <c r="D49" s="2">
        <v>1877</v>
      </c>
      <c r="E49" s="2">
        <v>1943</v>
      </c>
      <c r="F49" s="2">
        <v>2459</v>
      </c>
      <c r="G49">
        <v>1672</v>
      </c>
      <c r="H49">
        <v>0.32</v>
      </c>
      <c r="I49" s="2">
        <v>116</v>
      </c>
      <c r="J49" s="4">
        <v>6.9000000000000006E-2</v>
      </c>
      <c r="K49" s="16">
        <f t="shared" si="0"/>
        <v>1.4081632653061225</v>
      </c>
      <c r="L49" s="17">
        <v>3.0000000000000001E-3</v>
      </c>
      <c r="M49" s="8">
        <v>58.534999999999997</v>
      </c>
    </row>
    <row r="50" spans="1:13" s="1" customFormat="1" hidden="1">
      <c r="A50">
        <v>1</v>
      </c>
      <c r="B50"/>
      <c r="C50" t="s">
        <v>146</v>
      </c>
      <c r="D50" s="2">
        <v>1909</v>
      </c>
      <c r="E50" s="2">
        <v>1936</v>
      </c>
      <c r="F50" s="2">
        <v>2695</v>
      </c>
      <c r="G50">
        <v>2007</v>
      </c>
      <c r="H50">
        <v>0.255</v>
      </c>
      <c r="I50" s="2">
        <v>284</v>
      </c>
      <c r="J50" s="4">
        <v>0.14199999999999999</v>
      </c>
      <c r="K50" s="16">
        <f t="shared" si="0"/>
        <v>2.8979591836734691</v>
      </c>
      <c r="L50" s="17">
        <v>3.0000000000000001E-3</v>
      </c>
      <c r="M50" s="8">
        <v>44.006999999999998</v>
      </c>
    </row>
    <row r="51" spans="1:13" s="1" customFormat="1" hidden="1">
      <c r="A51">
        <v>1</v>
      </c>
      <c r="B51"/>
      <c r="C51" t="s">
        <v>166</v>
      </c>
      <c r="D51" s="2">
        <v>1892</v>
      </c>
      <c r="E51" s="2">
        <v>1911</v>
      </c>
      <c r="F51" s="2">
        <v>2317</v>
      </c>
      <c r="G51">
        <v>2012</v>
      </c>
      <c r="H51">
        <v>0.13200000000000001</v>
      </c>
      <c r="I51" s="2">
        <v>256</v>
      </c>
      <c r="J51" s="4">
        <v>0.127</v>
      </c>
      <c r="K51" s="16">
        <f t="shared" si="0"/>
        <v>2.5918367346938775</v>
      </c>
      <c r="L51" s="17">
        <v>3.0000000000000001E-3</v>
      </c>
      <c r="M51" s="8">
        <v>23.773</v>
      </c>
    </row>
    <row r="52" spans="1:13" s="1" customFormat="1" hidden="1">
      <c r="A52">
        <v>1</v>
      </c>
      <c r="B52"/>
      <c r="C52" t="s">
        <v>151</v>
      </c>
      <c r="D52" s="2">
        <v>1889</v>
      </c>
      <c r="E52" s="2">
        <v>1906</v>
      </c>
      <c r="F52" s="2">
        <v>2396</v>
      </c>
      <c r="G52">
        <v>1825</v>
      </c>
      <c r="H52">
        <v>0.23799999999999999</v>
      </c>
      <c r="I52" s="2">
        <v>114</v>
      </c>
      <c r="J52" s="4">
        <v>6.2E-2</v>
      </c>
      <c r="K52" s="16">
        <f t="shared" si="0"/>
        <v>1.2653061224489794</v>
      </c>
      <c r="L52" s="17">
        <v>3.0000000000000001E-3</v>
      </c>
      <c r="M52" s="8">
        <v>41.773000000000003</v>
      </c>
    </row>
    <row r="53" spans="1:13" s="1" customFormat="1" hidden="1">
      <c r="A53">
        <v>1</v>
      </c>
      <c r="B53"/>
      <c r="C53" t="s">
        <v>144</v>
      </c>
      <c r="D53" s="2">
        <v>1833</v>
      </c>
      <c r="E53" s="2">
        <v>1844</v>
      </c>
      <c r="F53" s="2">
        <v>2264</v>
      </c>
      <c r="G53">
        <v>1999</v>
      </c>
      <c r="H53">
        <v>0.11700000000000001</v>
      </c>
      <c r="I53" s="2">
        <v>382</v>
      </c>
      <c r="J53" s="4">
        <v>0.191</v>
      </c>
      <c r="K53" s="16">
        <f t="shared" si="0"/>
        <v>3.8979591836734695</v>
      </c>
      <c r="L53" s="17">
        <v>3.0000000000000001E-3</v>
      </c>
      <c r="M53" s="8">
        <v>34.259</v>
      </c>
    </row>
    <row r="54" spans="1:13" s="1" customFormat="1" hidden="1">
      <c r="A54">
        <v>1</v>
      </c>
      <c r="B54"/>
      <c r="C54" t="s">
        <v>164</v>
      </c>
      <c r="D54" s="2">
        <v>1770</v>
      </c>
      <c r="E54" s="2">
        <v>1792</v>
      </c>
      <c r="F54" s="2">
        <v>2270</v>
      </c>
      <c r="G54">
        <v>1648</v>
      </c>
      <c r="H54">
        <v>0.27400000000000002</v>
      </c>
      <c r="I54" s="2">
        <v>200</v>
      </c>
      <c r="J54" s="4">
        <v>0.121</v>
      </c>
      <c r="K54" s="16">
        <f t="shared" si="0"/>
        <v>2.4693877551020407</v>
      </c>
      <c r="L54" s="17">
        <v>3.0000000000000001E-3</v>
      </c>
      <c r="M54" s="8">
        <v>31.783999999999999</v>
      </c>
    </row>
    <row r="55" spans="1:13" s="1" customFormat="1" hidden="1">
      <c r="A55">
        <v>1</v>
      </c>
      <c r="B55"/>
      <c r="C55" t="s">
        <v>219</v>
      </c>
      <c r="D55" s="2">
        <v>1617</v>
      </c>
      <c r="E55" s="2">
        <v>1657</v>
      </c>
      <c r="F55" s="2">
        <v>2347</v>
      </c>
      <c r="G55">
        <v>1756</v>
      </c>
      <c r="H55">
        <v>0.252</v>
      </c>
      <c r="I55" s="2">
        <v>204</v>
      </c>
      <c r="J55" s="4">
        <v>0.11600000000000001</v>
      </c>
      <c r="K55" s="16">
        <f t="shared" si="0"/>
        <v>2.3673469387755102</v>
      </c>
      <c r="L55" s="17">
        <v>3.0000000000000001E-3</v>
      </c>
      <c r="M55" s="8">
        <v>24.995999999999999</v>
      </c>
    </row>
    <row r="56" spans="1:13" s="1" customFormat="1" hidden="1">
      <c r="A56">
        <v>1</v>
      </c>
      <c r="B56"/>
      <c r="C56" t="s">
        <v>205</v>
      </c>
      <c r="D56" s="2">
        <v>1637</v>
      </c>
      <c r="E56" s="2">
        <v>1656</v>
      </c>
      <c r="F56" s="2">
        <v>2207</v>
      </c>
      <c r="G56">
        <v>1772</v>
      </c>
      <c r="H56">
        <v>0.19700000000000001</v>
      </c>
      <c r="I56" s="2">
        <v>77</v>
      </c>
      <c r="J56" s="4">
        <v>4.2999999999999997E-2</v>
      </c>
      <c r="K56" s="16">
        <f t="shared" si="0"/>
        <v>0.87755102040816313</v>
      </c>
      <c r="L56" s="17">
        <v>3.0000000000000001E-3</v>
      </c>
      <c r="M56" s="8">
        <v>36.892000000000003</v>
      </c>
    </row>
    <row r="57" spans="1:13" s="1" customFormat="1" hidden="1">
      <c r="A57">
        <v>1</v>
      </c>
      <c r="B57"/>
      <c r="C57" t="s">
        <v>163</v>
      </c>
      <c r="D57" s="2">
        <v>1604</v>
      </c>
      <c r="E57" s="2">
        <v>1654</v>
      </c>
      <c r="F57" s="2">
        <v>2131</v>
      </c>
      <c r="G57">
        <v>954</v>
      </c>
      <c r="H57">
        <v>0.55200000000000005</v>
      </c>
      <c r="I57" s="2">
        <v>107</v>
      </c>
      <c r="J57" s="4">
        <v>0.112</v>
      </c>
      <c r="K57" s="16">
        <f t="shared" si="0"/>
        <v>2.2857142857142856</v>
      </c>
      <c r="L57" s="17">
        <v>3.0000000000000001E-3</v>
      </c>
      <c r="M57" s="8">
        <v>57.256999999999998</v>
      </c>
    </row>
    <row r="58" spans="1:13" s="1" customFormat="1" hidden="1">
      <c r="A58">
        <v>1</v>
      </c>
      <c r="B58"/>
      <c r="C58" t="s">
        <v>155</v>
      </c>
      <c r="D58" s="2">
        <v>1378</v>
      </c>
      <c r="E58" s="2">
        <v>1395</v>
      </c>
      <c r="F58" s="2">
        <v>1780</v>
      </c>
      <c r="G58">
        <v>1520</v>
      </c>
      <c r="H58">
        <v>0.14599999999999999</v>
      </c>
      <c r="I58" s="2">
        <v>193</v>
      </c>
      <c r="J58" s="4">
        <v>0.127</v>
      </c>
      <c r="K58" s="16">
        <f t="shared" si="0"/>
        <v>2.5918367346938775</v>
      </c>
      <c r="L58" s="17">
        <v>2E-3</v>
      </c>
      <c r="M58" s="8">
        <v>32.798000000000002</v>
      </c>
    </row>
    <row r="59" spans="1:13" s="1" customFormat="1" hidden="1">
      <c r="A59">
        <v>1</v>
      </c>
      <c r="B59"/>
      <c r="C59" t="s">
        <v>169</v>
      </c>
      <c r="D59" s="2">
        <v>1346</v>
      </c>
      <c r="E59" s="2">
        <v>1356</v>
      </c>
      <c r="F59" s="2">
        <v>1714</v>
      </c>
      <c r="G59">
        <v>1446</v>
      </c>
      <c r="H59">
        <v>0.156</v>
      </c>
      <c r="I59" s="2">
        <v>120</v>
      </c>
      <c r="J59" s="4">
        <v>8.3000000000000004E-2</v>
      </c>
      <c r="K59" s="16">
        <f t="shared" si="0"/>
        <v>1.6938775510204083</v>
      </c>
      <c r="L59" s="17">
        <v>2E-3</v>
      </c>
      <c r="M59" s="8">
        <v>39.036999999999999</v>
      </c>
    </row>
    <row r="60" spans="1:13" s="1" customFormat="1" hidden="1">
      <c r="A60">
        <v>1</v>
      </c>
      <c r="B60"/>
      <c r="C60" t="s">
        <v>231</v>
      </c>
      <c r="D60" s="2">
        <v>1281</v>
      </c>
      <c r="E60" s="2">
        <v>1296</v>
      </c>
      <c r="F60" s="2">
        <v>2057</v>
      </c>
      <c r="G60">
        <v>978</v>
      </c>
      <c r="H60">
        <v>0.52500000000000002</v>
      </c>
      <c r="I60" s="2">
        <v>20</v>
      </c>
      <c r="J60" s="4">
        <v>0.02</v>
      </c>
      <c r="K60" s="16">
        <f t="shared" si="0"/>
        <v>0.40816326530612246</v>
      </c>
      <c r="L60" s="17">
        <v>2E-3</v>
      </c>
      <c r="M60" s="8">
        <v>44.575000000000003</v>
      </c>
    </row>
    <row r="61" spans="1:13" s="1" customFormat="1" hidden="1">
      <c r="A61">
        <v>1</v>
      </c>
      <c r="B61"/>
      <c r="C61" t="s">
        <v>189</v>
      </c>
      <c r="D61" s="2">
        <v>1244</v>
      </c>
      <c r="E61" s="2">
        <v>1260</v>
      </c>
      <c r="F61" s="2">
        <v>1692</v>
      </c>
      <c r="G61">
        <v>1062</v>
      </c>
      <c r="H61">
        <v>0.372</v>
      </c>
      <c r="I61" s="2">
        <v>84</v>
      </c>
      <c r="J61" s="4">
        <v>7.9000000000000001E-2</v>
      </c>
      <c r="K61" s="16">
        <f t="shared" si="0"/>
        <v>1.6122448979591837</v>
      </c>
      <c r="L61" s="17">
        <v>2E-3</v>
      </c>
      <c r="M61" s="8">
        <v>33.201000000000001</v>
      </c>
    </row>
    <row r="62" spans="1:13" s="1" customFormat="1" hidden="1">
      <c r="A62">
        <v>1</v>
      </c>
      <c r="B62"/>
      <c r="C62" t="s">
        <v>217</v>
      </c>
      <c r="D62" s="2">
        <v>1248</v>
      </c>
      <c r="E62" s="2">
        <v>1258</v>
      </c>
      <c r="F62" s="2">
        <v>1713</v>
      </c>
      <c r="G62">
        <v>1018</v>
      </c>
      <c r="H62">
        <v>0.40600000000000003</v>
      </c>
      <c r="I62" s="2">
        <v>90</v>
      </c>
      <c r="J62" s="4">
        <v>8.7999999999999995E-2</v>
      </c>
      <c r="K62" s="16">
        <f t="shared" si="0"/>
        <v>1.7959183673469385</v>
      </c>
      <c r="L62" s="17">
        <v>2E-3</v>
      </c>
      <c r="M62" s="8">
        <v>28.015999999999998</v>
      </c>
    </row>
    <row r="63" spans="1:13" hidden="1">
      <c r="A63">
        <v>1</v>
      </c>
      <c r="C63" t="s">
        <v>187</v>
      </c>
      <c r="D63" s="2">
        <v>1237</v>
      </c>
      <c r="E63" s="2">
        <v>1255</v>
      </c>
      <c r="F63" s="2">
        <v>1863</v>
      </c>
      <c r="G63">
        <v>1486</v>
      </c>
      <c r="H63">
        <v>0.20200000000000001</v>
      </c>
      <c r="I63" s="2">
        <v>111</v>
      </c>
      <c r="J63" s="4">
        <v>7.4999999999999997E-2</v>
      </c>
      <c r="K63" s="16">
        <f t="shared" si="0"/>
        <v>1.5306122448979591</v>
      </c>
      <c r="L63" s="17">
        <v>2E-3</v>
      </c>
      <c r="M63" s="8">
        <v>32.893999999999998</v>
      </c>
    </row>
    <row r="64" spans="1:13" hidden="1">
      <c r="A64">
        <v>1</v>
      </c>
      <c r="C64" t="s">
        <v>145</v>
      </c>
      <c r="D64" s="2">
        <v>1195</v>
      </c>
      <c r="E64" s="2">
        <v>1210</v>
      </c>
      <c r="F64" s="2">
        <v>1808</v>
      </c>
      <c r="G64">
        <v>1051</v>
      </c>
      <c r="H64">
        <v>0.41899999999999998</v>
      </c>
      <c r="I64" s="2">
        <v>104</v>
      </c>
      <c r="J64" s="4">
        <v>9.9000000000000005E-2</v>
      </c>
      <c r="K64" s="16">
        <f t="shared" si="0"/>
        <v>2.0204081632653059</v>
      </c>
      <c r="L64" s="17">
        <v>2E-3</v>
      </c>
      <c r="M64" s="8">
        <v>32.066000000000003</v>
      </c>
    </row>
    <row r="65" spans="1:13" hidden="1">
      <c r="A65">
        <v>1</v>
      </c>
      <c r="C65" t="s">
        <v>150</v>
      </c>
      <c r="D65" s="2">
        <v>1166</v>
      </c>
      <c r="E65" s="2">
        <v>1170</v>
      </c>
      <c r="F65" s="2">
        <v>1409</v>
      </c>
      <c r="G65">
        <v>582</v>
      </c>
      <c r="H65">
        <v>0.58699999999999997</v>
      </c>
      <c r="I65" s="2">
        <v>109</v>
      </c>
      <c r="J65" s="4">
        <v>0.187</v>
      </c>
      <c r="K65" s="16">
        <f t="shared" si="0"/>
        <v>3.8163265306122449</v>
      </c>
      <c r="L65" s="17">
        <v>2E-3</v>
      </c>
      <c r="M65" s="8">
        <v>28.917000000000002</v>
      </c>
    </row>
    <row r="66" spans="1:13" hidden="1">
      <c r="A66">
        <v>1</v>
      </c>
      <c r="C66" t="s">
        <v>212</v>
      </c>
      <c r="D66" s="2">
        <v>1153</v>
      </c>
      <c r="E66" s="2">
        <v>1161</v>
      </c>
      <c r="F66" s="2">
        <v>1350</v>
      </c>
      <c r="G66">
        <v>1269</v>
      </c>
      <c r="H66">
        <v>0.06</v>
      </c>
      <c r="I66" s="2">
        <v>60</v>
      </c>
      <c r="J66" s="4">
        <v>4.7E-2</v>
      </c>
      <c r="K66" s="16">
        <f t="shared" ref="K66:K129" si="1">J66/$J$2</f>
        <v>0.95918367346938771</v>
      </c>
      <c r="L66" s="17">
        <v>2E-3</v>
      </c>
      <c r="M66" s="8">
        <v>39.978000000000002</v>
      </c>
    </row>
    <row r="67" spans="1:13" hidden="1">
      <c r="A67">
        <v>1</v>
      </c>
      <c r="C67" t="s">
        <v>133</v>
      </c>
      <c r="D67" s="2">
        <v>1059</v>
      </c>
      <c r="E67" s="2">
        <v>1075</v>
      </c>
      <c r="F67" s="2">
        <v>1785</v>
      </c>
      <c r="G67">
        <v>1100</v>
      </c>
      <c r="H67">
        <v>0.38400000000000001</v>
      </c>
      <c r="I67" s="2">
        <v>69</v>
      </c>
      <c r="J67" s="4">
        <v>6.3E-2</v>
      </c>
      <c r="K67" s="16">
        <f t="shared" si="1"/>
        <v>1.2857142857142856</v>
      </c>
      <c r="L67" s="17">
        <v>2E-3</v>
      </c>
      <c r="M67" s="8">
        <v>37.128999999999998</v>
      </c>
    </row>
    <row r="68" spans="1:13" hidden="1">
      <c r="A68">
        <v>1</v>
      </c>
      <c r="C68" t="s">
        <v>218</v>
      </c>
      <c r="D68" s="2">
        <v>977</v>
      </c>
      <c r="E68" s="2">
        <v>987</v>
      </c>
      <c r="F68" s="2">
        <v>1296</v>
      </c>
      <c r="G68">
        <v>888</v>
      </c>
      <c r="H68">
        <v>0.315</v>
      </c>
      <c r="I68" s="2">
        <v>130</v>
      </c>
      <c r="J68" s="4">
        <v>0.14599999999999999</v>
      </c>
      <c r="K68" s="16">
        <f t="shared" si="1"/>
        <v>2.9795918367346936</v>
      </c>
      <c r="L68" s="17">
        <v>2E-3</v>
      </c>
      <c r="M68" s="8">
        <v>28.446000000000002</v>
      </c>
    </row>
    <row r="69" spans="1:13" hidden="1">
      <c r="A69">
        <v>1</v>
      </c>
      <c r="C69" t="s">
        <v>183</v>
      </c>
      <c r="D69" s="2">
        <v>977</v>
      </c>
      <c r="E69" s="2">
        <v>982</v>
      </c>
      <c r="F69" s="2">
        <v>1317</v>
      </c>
      <c r="G69">
        <v>939</v>
      </c>
      <c r="H69">
        <v>0.28699999999999998</v>
      </c>
      <c r="I69" s="2">
        <v>41</v>
      </c>
      <c r="J69" s="4">
        <v>4.3999999999999997E-2</v>
      </c>
      <c r="K69" s="16">
        <f t="shared" si="1"/>
        <v>0.89795918367346927</v>
      </c>
      <c r="L69" s="17">
        <v>2E-3</v>
      </c>
      <c r="M69" s="8">
        <v>45.871000000000002</v>
      </c>
    </row>
    <row r="70" spans="1:13" hidden="1">
      <c r="A70">
        <v>1</v>
      </c>
      <c r="C70" t="s">
        <v>192</v>
      </c>
      <c r="D70" s="2">
        <v>921</v>
      </c>
      <c r="E70" s="2">
        <v>938</v>
      </c>
      <c r="F70" s="2">
        <v>1310</v>
      </c>
      <c r="G70">
        <v>1044</v>
      </c>
      <c r="H70">
        <v>0.20300000000000001</v>
      </c>
      <c r="I70" s="2">
        <v>92</v>
      </c>
      <c r="J70" s="4">
        <v>8.7999999999999995E-2</v>
      </c>
      <c r="K70" s="16">
        <f t="shared" si="1"/>
        <v>1.7959183673469385</v>
      </c>
      <c r="L70" s="17">
        <v>2E-3</v>
      </c>
      <c r="M70" s="8">
        <v>39.023000000000003</v>
      </c>
    </row>
    <row r="71" spans="1:13" hidden="1">
      <c r="A71">
        <v>1</v>
      </c>
      <c r="C71" t="s">
        <v>132</v>
      </c>
      <c r="D71" s="2">
        <v>869</v>
      </c>
      <c r="E71" s="2">
        <v>871</v>
      </c>
      <c r="F71" s="2">
        <v>1006</v>
      </c>
      <c r="G71">
        <v>777</v>
      </c>
      <c r="H71">
        <v>0.22800000000000001</v>
      </c>
      <c r="I71" s="2">
        <v>218</v>
      </c>
      <c r="J71" s="4">
        <v>0.28100000000000003</v>
      </c>
      <c r="K71" s="16">
        <f t="shared" si="1"/>
        <v>5.7346938775510203</v>
      </c>
      <c r="L71" s="17">
        <v>1E-3</v>
      </c>
      <c r="M71" s="8">
        <v>16.370999999999999</v>
      </c>
    </row>
    <row r="72" spans="1:13" hidden="1">
      <c r="A72">
        <v>1</v>
      </c>
      <c r="C72" t="s">
        <v>188</v>
      </c>
      <c r="D72" s="2">
        <v>837</v>
      </c>
      <c r="E72" s="2">
        <v>855</v>
      </c>
      <c r="F72" s="2">
        <v>1310</v>
      </c>
      <c r="G72">
        <v>596</v>
      </c>
      <c r="H72">
        <v>0.54500000000000004</v>
      </c>
      <c r="I72" s="2">
        <v>111</v>
      </c>
      <c r="J72" s="4">
        <v>0.186</v>
      </c>
      <c r="K72" s="16">
        <f t="shared" si="1"/>
        <v>3.7959183673469385</v>
      </c>
      <c r="L72" s="17">
        <v>1E-3</v>
      </c>
      <c r="M72" s="8">
        <v>35.299999999999997</v>
      </c>
    </row>
    <row r="73" spans="1:13" hidden="1">
      <c r="A73">
        <v>1</v>
      </c>
      <c r="C73" t="s">
        <v>221</v>
      </c>
      <c r="D73" s="2">
        <v>833</v>
      </c>
      <c r="E73" s="2">
        <v>851</v>
      </c>
      <c r="F73" s="2">
        <v>1147</v>
      </c>
      <c r="G73">
        <v>878</v>
      </c>
      <c r="H73">
        <v>0.23499999999999999</v>
      </c>
      <c r="I73" s="2">
        <v>60</v>
      </c>
      <c r="J73" s="4">
        <v>6.8000000000000005E-2</v>
      </c>
      <c r="K73" s="16">
        <f t="shared" si="1"/>
        <v>1.3877551020408163</v>
      </c>
      <c r="L73" s="17">
        <v>1E-3</v>
      </c>
      <c r="M73" s="8">
        <v>33.265000000000001</v>
      </c>
    </row>
    <row r="74" spans="1:13" hidden="1">
      <c r="A74">
        <v>1</v>
      </c>
      <c r="C74" t="s">
        <v>168</v>
      </c>
      <c r="D74" s="2">
        <v>795</v>
      </c>
      <c r="E74" s="2">
        <v>801</v>
      </c>
      <c r="F74" s="2">
        <v>1120</v>
      </c>
      <c r="G74">
        <v>924</v>
      </c>
      <c r="H74">
        <v>0.17499999999999999</v>
      </c>
      <c r="I74" s="2">
        <v>126</v>
      </c>
      <c r="J74" s="4">
        <v>0.13600000000000001</v>
      </c>
      <c r="K74" s="16">
        <f t="shared" si="1"/>
        <v>2.7755102040816326</v>
      </c>
      <c r="L74" s="17">
        <v>1E-3</v>
      </c>
      <c r="M74" s="8">
        <v>21.826000000000001</v>
      </c>
    </row>
    <row r="75" spans="1:13" hidden="1">
      <c r="A75">
        <v>1</v>
      </c>
      <c r="C75" t="s">
        <v>143</v>
      </c>
      <c r="D75" s="2">
        <v>790</v>
      </c>
      <c r="E75" s="2">
        <v>793</v>
      </c>
      <c r="F75" s="2">
        <v>1018</v>
      </c>
      <c r="G75">
        <v>626</v>
      </c>
      <c r="H75">
        <v>0.38500000000000001</v>
      </c>
      <c r="I75" s="2">
        <v>208</v>
      </c>
      <c r="J75" s="4">
        <v>0.33200000000000002</v>
      </c>
      <c r="K75" s="16">
        <f t="shared" si="1"/>
        <v>6.7755102040816331</v>
      </c>
      <c r="L75" s="17">
        <v>1E-3</v>
      </c>
      <c r="M75" s="8">
        <v>23.227</v>
      </c>
    </row>
    <row r="76" spans="1:13" hidden="1">
      <c r="A76">
        <v>1</v>
      </c>
      <c r="C76" t="s">
        <v>210</v>
      </c>
      <c r="D76" s="2">
        <v>777</v>
      </c>
      <c r="E76" s="2">
        <v>793</v>
      </c>
      <c r="F76" s="2">
        <v>990</v>
      </c>
      <c r="G76">
        <v>812</v>
      </c>
      <c r="H76">
        <v>0.18</v>
      </c>
      <c r="I76" s="2">
        <v>62</v>
      </c>
      <c r="J76" s="4">
        <v>7.5999999999999998E-2</v>
      </c>
      <c r="K76" s="16">
        <f t="shared" si="1"/>
        <v>1.5510204081632653</v>
      </c>
      <c r="L76" s="17">
        <v>1E-3</v>
      </c>
      <c r="M76" s="8">
        <v>31.189</v>
      </c>
    </row>
    <row r="77" spans="1:13" hidden="1">
      <c r="A77">
        <v>1</v>
      </c>
      <c r="C77" t="s">
        <v>222</v>
      </c>
      <c r="D77" s="2">
        <v>775</v>
      </c>
      <c r="E77" s="2">
        <v>784</v>
      </c>
      <c r="F77" s="2">
        <v>1077</v>
      </c>
      <c r="G77">
        <v>766</v>
      </c>
      <c r="H77">
        <v>0.28899999999999998</v>
      </c>
      <c r="I77" s="2">
        <v>175</v>
      </c>
      <c r="J77" s="4">
        <v>0.22800000000000001</v>
      </c>
      <c r="K77" s="16">
        <f t="shared" si="1"/>
        <v>4.6530612244897958</v>
      </c>
      <c r="L77" s="17">
        <v>1E-3</v>
      </c>
      <c r="M77" s="8">
        <v>19.425999999999998</v>
      </c>
    </row>
    <row r="78" spans="1:13" hidden="1">
      <c r="A78">
        <v>1</v>
      </c>
      <c r="C78" t="s">
        <v>139</v>
      </c>
      <c r="D78" s="2">
        <v>765</v>
      </c>
      <c r="E78" s="2">
        <v>766</v>
      </c>
      <c r="F78" s="2">
        <v>857</v>
      </c>
      <c r="G78">
        <v>850</v>
      </c>
      <c r="H78">
        <v>8.0000000000000002E-3</v>
      </c>
      <c r="I78" s="2">
        <v>211</v>
      </c>
      <c r="J78" s="4">
        <v>0.248</v>
      </c>
      <c r="K78" s="16">
        <f t="shared" si="1"/>
        <v>5.0612244897959178</v>
      </c>
      <c r="L78" s="17">
        <v>1E-3</v>
      </c>
      <c r="M78" s="8">
        <v>9.5250000000000004</v>
      </c>
    </row>
    <row r="79" spans="1:13" hidden="1">
      <c r="A79">
        <v>1</v>
      </c>
      <c r="C79" t="s">
        <v>248</v>
      </c>
      <c r="D79" s="2">
        <v>715</v>
      </c>
      <c r="E79" s="2">
        <v>725</v>
      </c>
      <c r="F79" s="2">
        <v>851</v>
      </c>
      <c r="G79">
        <v>733</v>
      </c>
      <c r="H79">
        <v>0.13900000000000001</v>
      </c>
      <c r="I79" s="2">
        <v>9</v>
      </c>
      <c r="J79" s="4">
        <v>1.2E-2</v>
      </c>
      <c r="K79" s="16">
        <f t="shared" si="1"/>
        <v>0.24489795918367346</v>
      </c>
      <c r="L79" s="17">
        <v>1E-3</v>
      </c>
      <c r="M79" s="8">
        <v>55.203000000000003</v>
      </c>
    </row>
    <row r="80" spans="1:13" hidden="1">
      <c r="A80">
        <v>1</v>
      </c>
      <c r="C80" t="s">
        <v>174</v>
      </c>
      <c r="D80" s="2">
        <v>708</v>
      </c>
      <c r="E80" s="2">
        <v>716</v>
      </c>
      <c r="F80" s="2">
        <v>1127</v>
      </c>
      <c r="G80">
        <v>846</v>
      </c>
      <c r="H80">
        <v>0.249</v>
      </c>
      <c r="I80" s="2">
        <v>84</v>
      </c>
      <c r="J80" s="4">
        <v>9.9000000000000005E-2</v>
      </c>
      <c r="K80" s="16">
        <f t="shared" si="1"/>
        <v>2.0204081632653059</v>
      </c>
      <c r="L80" s="17">
        <v>1E-3</v>
      </c>
      <c r="M80" s="8">
        <v>20.073</v>
      </c>
    </row>
    <row r="81" spans="1:13" hidden="1">
      <c r="A81">
        <v>1</v>
      </c>
      <c r="C81" t="s">
        <v>194</v>
      </c>
      <c r="D81" s="2">
        <v>714</v>
      </c>
      <c r="E81" s="2">
        <v>716</v>
      </c>
      <c r="F81" s="2">
        <v>782</v>
      </c>
      <c r="G81">
        <v>766</v>
      </c>
      <c r="H81">
        <v>0.02</v>
      </c>
      <c r="I81" s="2">
        <v>169</v>
      </c>
      <c r="J81" s="4">
        <v>0.221</v>
      </c>
      <c r="K81" s="16">
        <f t="shared" si="1"/>
        <v>4.5102040816326525</v>
      </c>
      <c r="L81" s="17">
        <v>1E-3</v>
      </c>
      <c r="M81" s="8">
        <v>10.622999999999999</v>
      </c>
    </row>
    <row r="82" spans="1:13" hidden="1">
      <c r="A82">
        <v>1</v>
      </c>
      <c r="C82" t="s">
        <v>246</v>
      </c>
      <c r="D82" s="2">
        <v>699</v>
      </c>
      <c r="E82" s="2">
        <v>701</v>
      </c>
      <c r="F82" s="2">
        <v>947</v>
      </c>
      <c r="G82">
        <v>573</v>
      </c>
      <c r="H82">
        <v>0.39500000000000002</v>
      </c>
      <c r="I82" s="2">
        <v>86</v>
      </c>
      <c r="J82" s="4">
        <v>0.15</v>
      </c>
      <c r="K82" s="16">
        <f t="shared" si="1"/>
        <v>3.0612244897959182</v>
      </c>
      <c r="L82" s="17">
        <v>1E-3</v>
      </c>
      <c r="M82" s="8">
        <v>29.811</v>
      </c>
    </row>
    <row r="83" spans="1:13" hidden="1">
      <c r="A83">
        <v>1</v>
      </c>
      <c r="C83" t="s">
        <v>224</v>
      </c>
      <c r="D83" s="2">
        <v>603</v>
      </c>
      <c r="E83" s="2">
        <v>608</v>
      </c>
      <c r="F83" s="2">
        <v>612</v>
      </c>
      <c r="G83">
        <v>581</v>
      </c>
      <c r="H83">
        <v>5.0999999999999997E-2</v>
      </c>
      <c r="I83" s="2">
        <v>126</v>
      </c>
      <c r="J83" s="4">
        <v>0.217</v>
      </c>
      <c r="K83" s="16">
        <f t="shared" si="1"/>
        <v>4.4285714285714279</v>
      </c>
      <c r="L83" s="17">
        <v>1E-3</v>
      </c>
      <c r="M83" s="8">
        <v>21.824000000000002</v>
      </c>
    </row>
    <row r="84" spans="1:13" hidden="1">
      <c r="A84">
        <v>1</v>
      </c>
      <c r="C84" t="s">
        <v>180</v>
      </c>
      <c r="D84" s="2">
        <v>541</v>
      </c>
      <c r="E84" s="2">
        <v>542</v>
      </c>
      <c r="F84" s="2">
        <v>636</v>
      </c>
      <c r="G84">
        <v>529</v>
      </c>
      <c r="H84">
        <v>0.16800000000000001</v>
      </c>
      <c r="I84" s="2">
        <v>124</v>
      </c>
      <c r="J84" s="4">
        <v>0.23400000000000001</v>
      </c>
      <c r="K84" s="16">
        <f t="shared" si="1"/>
        <v>4.7755102040816331</v>
      </c>
      <c r="L84" s="17">
        <v>1E-3</v>
      </c>
      <c r="M84" s="8">
        <v>26.696999999999999</v>
      </c>
    </row>
    <row r="85" spans="1:13" hidden="1">
      <c r="A85">
        <v>1</v>
      </c>
      <c r="C85" t="s">
        <v>162</v>
      </c>
      <c r="D85" s="2">
        <v>532</v>
      </c>
      <c r="E85" s="2">
        <v>536</v>
      </c>
      <c r="F85" s="2">
        <v>651</v>
      </c>
      <c r="G85">
        <v>438</v>
      </c>
      <c r="H85">
        <v>0.32700000000000001</v>
      </c>
      <c r="I85" s="2">
        <v>61</v>
      </c>
      <c r="J85" s="4">
        <v>0.13900000000000001</v>
      </c>
      <c r="K85" s="16">
        <f t="shared" si="1"/>
        <v>2.8367346938775513</v>
      </c>
      <c r="L85" s="17">
        <v>1E-3</v>
      </c>
      <c r="M85" s="8">
        <v>22.806999999999999</v>
      </c>
    </row>
    <row r="86" spans="1:13" hidden="1">
      <c r="A86">
        <v>1</v>
      </c>
      <c r="C86" t="s">
        <v>134</v>
      </c>
      <c r="D86" s="2">
        <v>530</v>
      </c>
      <c r="E86" s="2">
        <v>534</v>
      </c>
      <c r="F86" s="2">
        <v>778</v>
      </c>
      <c r="G86">
        <v>467</v>
      </c>
      <c r="H86">
        <v>0.4</v>
      </c>
      <c r="I86" s="2">
        <v>107</v>
      </c>
      <c r="J86" s="4">
        <v>0.22900000000000001</v>
      </c>
      <c r="K86" s="16">
        <f t="shared" si="1"/>
        <v>4.6734693877551017</v>
      </c>
      <c r="L86" s="17">
        <v>1E-3</v>
      </c>
      <c r="M86" s="8">
        <v>16.84</v>
      </c>
    </row>
    <row r="87" spans="1:13" hidden="1">
      <c r="A87">
        <v>1</v>
      </c>
      <c r="C87" t="s">
        <v>184</v>
      </c>
      <c r="D87" s="2">
        <v>528</v>
      </c>
      <c r="E87" s="2">
        <v>533</v>
      </c>
      <c r="F87" s="2">
        <v>856</v>
      </c>
      <c r="G87">
        <v>417</v>
      </c>
      <c r="H87">
        <v>0.51300000000000001</v>
      </c>
      <c r="I87" s="2">
        <v>23</v>
      </c>
      <c r="J87" s="4">
        <v>5.5E-2</v>
      </c>
      <c r="K87" s="16">
        <f t="shared" si="1"/>
        <v>1.1224489795918366</v>
      </c>
      <c r="L87" s="17">
        <v>1E-3</v>
      </c>
      <c r="M87" s="8">
        <v>35.619999999999997</v>
      </c>
    </row>
    <row r="88" spans="1:13" hidden="1">
      <c r="A88">
        <v>1</v>
      </c>
      <c r="C88" t="s">
        <v>171</v>
      </c>
      <c r="D88" s="2">
        <v>497</v>
      </c>
      <c r="E88" s="2">
        <v>499</v>
      </c>
      <c r="F88" s="2">
        <v>693</v>
      </c>
      <c r="G88">
        <v>476</v>
      </c>
      <c r="H88">
        <v>0.313</v>
      </c>
      <c r="I88" s="2">
        <v>60</v>
      </c>
      <c r="J88" s="4">
        <v>0.126</v>
      </c>
      <c r="K88" s="16">
        <f t="shared" si="1"/>
        <v>2.5714285714285712</v>
      </c>
      <c r="L88" s="17">
        <v>1E-3</v>
      </c>
      <c r="M88" s="8">
        <v>23.033999999999999</v>
      </c>
    </row>
    <row r="89" spans="1:13" hidden="1">
      <c r="A89">
        <v>1</v>
      </c>
      <c r="C89" t="s">
        <v>220</v>
      </c>
      <c r="D89" s="2">
        <v>457</v>
      </c>
      <c r="E89" s="2">
        <v>470</v>
      </c>
      <c r="F89" s="2">
        <v>715</v>
      </c>
      <c r="G89">
        <v>489</v>
      </c>
      <c r="H89">
        <v>0.316</v>
      </c>
      <c r="I89" s="2">
        <v>42</v>
      </c>
      <c r="J89" s="4">
        <v>8.5999999999999993E-2</v>
      </c>
      <c r="K89" s="16">
        <f t="shared" si="1"/>
        <v>1.7551020408163263</v>
      </c>
      <c r="L89" s="17">
        <v>1E-3</v>
      </c>
      <c r="M89" s="8">
        <v>24.335999999999999</v>
      </c>
    </row>
    <row r="90" spans="1:13" hidden="1">
      <c r="A90">
        <v>1</v>
      </c>
      <c r="C90" t="s">
        <v>129</v>
      </c>
      <c r="D90" s="2">
        <v>441</v>
      </c>
      <c r="E90" s="2">
        <v>451</v>
      </c>
      <c r="F90" s="2">
        <v>656</v>
      </c>
      <c r="G90">
        <v>248</v>
      </c>
      <c r="H90">
        <v>0.622</v>
      </c>
      <c r="I90" s="2">
        <v>69</v>
      </c>
      <c r="J90" s="4">
        <v>0.27800000000000002</v>
      </c>
      <c r="K90" s="16">
        <f t="shared" si="1"/>
        <v>5.6734693877551026</v>
      </c>
      <c r="L90" s="17">
        <v>1E-3</v>
      </c>
      <c r="M90" s="8">
        <v>20.155000000000001</v>
      </c>
    </row>
    <row r="91" spans="1:13" hidden="1">
      <c r="A91">
        <v>1</v>
      </c>
      <c r="C91" t="s">
        <v>211</v>
      </c>
      <c r="D91" s="2">
        <v>445</v>
      </c>
      <c r="E91" s="2">
        <v>447</v>
      </c>
      <c r="F91" s="2">
        <v>572</v>
      </c>
      <c r="G91">
        <v>384</v>
      </c>
      <c r="H91">
        <v>0.32900000000000001</v>
      </c>
      <c r="I91" s="2">
        <v>115</v>
      </c>
      <c r="J91" s="4">
        <v>0.29899999999999999</v>
      </c>
      <c r="K91" s="16">
        <f t="shared" si="1"/>
        <v>6.1020408163265305</v>
      </c>
      <c r="L91" s="17">
        <v>1E-3</v>
      </c>
      <c r="M91" s="8">
        <v>29.381</v>
      </c>
    </row>
    <row r="92" spans="1:13" hidden="1">
      <c r="A92">
        <v>1</v>
      </c>
      <c r="C92" t="s">
        <v>193</v>
      </c>
      <c r="D92" s="2">
        <v>441</v>
      </c>
      <c r="E92" s="2">
        <v>442</v>
      </c>
      <c r="F92" s="2">
        <v>555</v>
      </c>
      <c r="G92">
        <v>408</v>
      </c>
      <c r="H92">
        <v>0.26500000000000001</v>
      </c>
      <c r="I92" s="2">
        <v>49</v>
      </c>
      <c r="J92" s="4">
        <v>0.12</v>
      </c>
      <c r="K92" s="16">
        <f t="shared" si="1"/>
        <v>2.4489795918367343</v>
      </c>
      <c r="L92" s="17">
        <v>1E-3</v>
      </c>
      <c r="M92" s="8">
        <v>31.56</v>
      </c>
    </row>
    <row r="93" spans="1:13" hidden="1">
      <c r="A93">
        <v>1</v>
      </c>
      <c r="C93" t="s">
        <v>234</v>
      </c>
      <c r="D93" s="2">
        <v>413</v>
      </c>
      <c r="E93" s="2">
        <v>419</v>
      </c>
      <c r="F93" s="2">
        <v>723</v>
      </c>
      <c r="G93">
        <v>663</v>
      </c>
      <c r="H93">
        <v>8.3000000000000004E-2</v>
      </c>
      <c r="I93" s="2">
        <v>17</v>
      </c>
      <c r="J93" s="4">
        <v>2.5999999999999999E-2</v>
      </c>
      <c r="K93" s="16">
        <f t="shared" si="1"/>
        <v>0.53061224489795911</v>
      </c>
      <c r="L93" s="17">
        <v>1E-3</v>
      </c>
      <c r="M93" s="8">
        <v>35.713999999999999</v>
      </c>
    </row>
    <row r="94" spans="1:13" hidden="1">
      <c r="A94">
        <v>1</v>
      </c>
      <c r="C94" t="s">
        <v>244</v>
      </c>
      <c r="D94" s="2">
        <v>356</v>
      </c>
      <c r="E94" s="2">
        <v>357</v>
      </c>
      <c r="F94" s="2">
        <v>531</v>
      </c>
      <c r="G94">
        <v>408</v>
      </c>
      <c r="H94">
        <v>0.23200000000000001</v>
      </c>
      <c r="I94" s="2">
        <v>27</v>
      </c>
      <c r="J94" s="4">
        <v>6.6000000000000003E-2</v>
      </c>
      <c r="K94" s="16">
        <f t="shared" si="1"/>
        <v>1.346938775510204</v>
      </c>
      <c r="L94" s="17">
        <v>1E-3</v>
      </c>
      <c r="M94" s="8">
        <v>16.667999999999999</v>
      </c>
    </row>
    <row r="95" spans="1:13" hidden="1">
      <c r="A95">
        <v>1</v>
      </c>
      <c r="C95" t="s">
        <v>186</v>
      </c>
      <c r="D95" s="2">
        <v>325</v>
      </c>
      <c r="E95" s="2">
        <v>330</v>
      </c>
      <c r="F95" s="2">
        <v>531</v>
      </c>
      <c r="G95">
        <v>339</v>
      </c>
      <c r="H95">
        <v>0.36199999999999999</v>
      </c>
      <c r="I95" s="2">
        <v>35</v>
      </c>
      <c r="J95" s="4">
        <v>0.10299999999999999</v>
      </c>
      <c r="K95" s="16">
        <f t="shared" si="1"/>
        <v>2.1020408163265305</v>
      </c>
      <c r="L95" s="17">
        <v>1E-3</v>
      </c>
      <c r="M95" s="8">
        <v>32.564999999999998</v>
      </c>
    </row>
    <row r="96" spans="1:13" hidden="1">
      <c r="A96">
        <v>1</v>
      </c>
      <c r="C96" t="s">
        <v>249</v>
      </c>
      <c r="D96" s="2">
        <v>288</v>
      </c>
      <c r="E96" s="2">
        <v>290</v>
      </c>
      <c r="F96" s="2">
        <v>319</v>
      </c>
      <c r="G96">
        <v>285</v>
      </c>
      <c r="H96">
        <v>0.107</v>
      </c>
      <c r="I96" s="2">
        <v>98</v>
      </c>
      <c r="J96" s="4">
        <v>0.34399999999999997</v>
      </c>
      <c r="K96" s="16">
        <f t="shared" si="1"/>
        <v>7.020408163265305</v>
      </c>
      <c r="L96" s="17">
        <v>0</v>
      </c>
      <c r="M96" s="8">
        <v>23.811</v>
      </c>
    </row>
    <row r="97" spans="1:13" hidden="1">
      <c r="A97">
        <v>1</v>
      </c>
      <c r="C97" t="s">
        <v>209</v>
      </c>
      <c r="D97" s="2">
        <v>281</v>
      </c>
      <c r="E97" s="2">
        <v>281</v>
      </c>
      <c r="F97" s="2">
        <v>342</v>
      </c>
      <c r="G97">
        <v>248</v>
      </c>
      <c r="H97">
        <v>0.27500000000000002</v>
      </c>
      <c r="I97" s="2">
        <v>109</v>
      </c>
      <c r="J97" s="4">
        <v>0.44</v>
      </c>
      <c r="K97" s="16">
        <f t="shared" si="1"/>
        <v>8.9795918367346932</v>
      </c>
      <c r="L97" s="17">
        <v>0</v>
      </c>
      <c r="M97" s="8">
        <v>26.158999999999999</v>
      </c>
    </row>
    <row r="98" spans="1:13" hidden="1">
      <c r="A98">
        <v>1</v>
      </c>
      <c r="C98" t="s">
        <v>126</v>
      </c>
      <c r="D98" s="2">
        <v>277</v>
      </c>
      <c r="E98" s="2">
        <v>278</v>
      </c>
      <c r="F98" s="2">
        <v>354</v>
      </c>
      <c r="G98">
        <v>238</v>
      </c>
      <c r="H98">
        <v>0.32800000000000001</v>
      </c>
      <c r="I98" s="2">
        <v>100</v>
      </c>
      <c r="J98" s="4">
        <v>0.42</v>
      </c>
      <c r="K98" s="16">
        <f t="shared" si="1"/>
        <v>8.5714285714285712</v>
      </c>
      <c r="L98" s="17">
        <v>0</v>
      </c>
      <c r="M98" s="8">
        <v>14.484999999999999</v>
      </c>
    </row>
    <row r="99" spans="1:13" hidden="1">
      <c r="A99">
        <v>1</v>
      </c>
      <c r="C99" t="s">
        <v>185</v>
      </c>
      <c r="D99" s="2">
        <v>271</v>
      </c>
      <c r="E99" s="2">
        <v>277</v>
      </c>
      <c r="F99" s="2">
        <v>287</v>
      </c>
      <c r="G99">
        <v>204</v>
      </c>
      <c r="H99">
        <v>0.28899999999999998</v>
      </c>
      <c r="I99" s="2">
        <v>2</v>
      </c>
      <c r="J99" s="4">
        <v>0.01</v>
      </c>
      <c r="K99" s="16">
        <f t="shared" si="1"/>
        <v>0.20408163265306123</v>
      </c>
      <c r="L99" s="17">
        <v>0</v>
      </c>
      <c r="M99" s="8">
        <v>38.055999999999997</v>
      </c>
    </row>
    <row r="100" spans="1:13" hidden="1">
      <c r="A100">
        <v>1</v>
      </c>
      <c r="C100" t="s">
        <v>208</v>
      </c>
      <c r="D100" s="2">
        <v>229</v>
      </c>
      <c r="E100" s="2">
        <v>229</v>
      </c>
      <c r="F100" s="2">
        <v>269</v>
      </c>
      <c r="G100">
        <v>225</v>
      </c>
      <c r="H100">
        <v>0.16400000000000001</v>
      </c>
      <c r="I100" s="2">
        <v>40</v>
      </c>
      <c r="J100" s="4">
        <v>0.17799999999999999</v>
      </c>
      <c r="K100" s="16">
        <f t="shared" si="1"/>
        <v>3.6326530612244894</v>
      </c>
      <c r="L100" s="17">
        <v>0</v>
      </c>
      <c r="M100" s="8">
        <v>26.306000000000001</v>
      </c>
    </row>
    <row r="101" spans="1:13" hidden="1">
      <c r="A101">
        <v>1</v>
      </c>
      <c r="C101" t="s">
        <v>140</v>
      </c>
      <c r="D101" s="2">
        <v>193</v>
      </c>
      <c r="E101" s="2">
        <v>193</v>
      </c>
      <c r="F101" s="2">
        <v>214</v>
      </c>
      <c r="G101">
        <v>187</v>
      </c>
      <c r="H101">
        <v>0.126</v>
      </c>
      <c r="I101" s="2">
        <v>147</v>
      </c>
      <c r="J101" s="4">
        <v>0.78600000000000003</v>
      </c>
      <c r="K101" s="16">
        <f t="shared" si="1"/>
        <v>16.040816326530614</v>
      </c>
      <c r="L101" s="17">
        <v>0</v>
      </c>
      <c r="M101" s="8">
        <v>8.9510000000000005</v>
      </c>
    </row>
    <row r="102" spans="1:13" hidden="1">
      <c r="A102">
        <v>1</v>
      </c>
      <c r="C102" t="s">
        <v>158</v>
      </c>
      <c r="D102" s="2">
        <v>193</v>
      </c>
      <c r="E102" s="2">
        <v>193</v>
      </c>
      <c r="F102" s="2">
        <v>362</v>
      </c>
      <c r="G102">
        <v>342</v>
      </c>
      <c r="H102">
        <v>5.5E-2</v>
      </c>
      <c r="I102" s="2">
        <v>132</v>
      </c>
      <c r="J102" s="4">
        <v>0.38600000000000001</v>
      </c>
      <c r="K102" s="16">
        <f t="shared" si="1"/>
        <v>7.8775510204081636</v>
      </c>
      <c r="L102" s="17">
        <v>0</v>
      </c>
      <c r="M102" s="8">
        <v>12.194000000000001</v>
      </c>
    </row>
    <row r="103" spans="1:13" hidden="1">
      <c r="A103">
        <v>1</v>
      </c>
      <c r="C103" t="s">
        <v>228</v>
      </c>
      <c r="D103" s="2">
        <v>181</v>
      </c>
      <c r="E103" s="2">
        <v>183</v>
      </c>
      <c r="F103" s="2">
        <v>385</v>
      </c>
      <c r="G103">
        <v>93</v>
      </c>
      <c r="H103">
        <v>0.75800000000000001</v>
      </c>
      <c r="I103" s="2">
        <v>28</v>
      </c>
      <c r="J103" s="4">
        <v>0.30099999999999999</v>
      </c>
      <c r="K103" s="16">
        <f t="shared" si="1"/>
        <v>6.1428571428571423</v>
      </c>
      <c r="L103" s="17">
        <v>0</v>
      </c>
      <c r="M103" s="8">
        <v>22.303999999999998</v>
      </c>
    </row>
    <row r="104" spans="1:13" hidden="1">
      <c r="A104">
        <v>1</v>
      </c>
      <c r="C104" t="s">
        <v>238</v>
      </c>
      <c r="D104" s="2">
        <v>172</v>
      </c>
      <c r="E104" s="2">
        <v>172</v>
      </c>
      <c r="F104" s="2">
        <v>218</v>
      </c>
      <c r="G104">
        <v>166</v>
      </c>
      <c r="H104">
        <v>0.23899999999999999</v>
      </c>
      <c r="I104" s="2">
        <v>7</v>
      </c>
      <c r="J104" s="4">
        <v>4.2000000000000003E-2</v>
      </c>
      <c r="K104" s="16">
        <f t="shared" si="1"/>
        <v>0.85714285714285721</v>
      </c>
      <c r="L104" s="17">
        <v>0</v>
      </c>
      <c r="M104" s="8">
        <v>21.908999999999999</v>
      </c>
    </row>
    <row r="105" spans="1:13" hidden="1">
      <c r="A105">
        <v>1</v>
      </c>
      <c r="C105" t="s">
        <v>215</v>
      </c>
      <c r="D105" s="2">
        <v>163</v>
      </c>
      <c r="E105" s="2">
        <v>165</v>
      </c>
      <c r="F105" s="2">
        <v>181</v>
      </c>
      <c r="G105">
        <v>0</v>
      </c>
      <c r="H105">
        <v>1</v>
      </c>
      <c r="I105" s="2">
        <v>0</v>
      </c>
      <c r="K105" s="16">
        <f t="shared" si="1"/>
        <v>0</v>
      </c>
      <c r="L105" s="17">
        <v>0</v>
      </c>
      <c r="M105" s="8">
        <v>53.337000000000003</v>
      </c>
    </row>
    <row r="106" spans="1:13" hidden="1">
      <c r="A106">
        <v>1</v>
      </c>
      <c r="C106" t="s">
        <v>157</v>
      </c>
      <c r="D106" s="2">
        <v>158</v>
      </c>
      <c r="E106" s="2">
        <v>161</v>
      </c>
      <c r="F106" s="2">
        <v>265</v>
      </c>
      <c r="G106">
        <v>156</v>
      </c>
      <c r="H106">
        <v>0.41099999999999998</v>
      </c>
      <c r="I106" s="2">
        <v>39</v>
      </c>
      <c r="J106" s="4">
        <v>0.25</v>
      </c>
      <c r="K106" s="16">
        <f t="shared" si="1"/>
        <v>5.1020408163265305</v>
      </c>
      <c r="L106" s="17">
        <v>0</v>
      </c>
      <c r="M106" s="8">
        <v>14.85</v>
      </c>
    </row>
    <row r="107" spans="1:13" hidden="1">
      <c r="A107">
        <v>1</v>
      </c>
      <c r="C107" t="s">
        <v>242</v>
      </c>
      <c r="D107" s="2">
        <v>158</v>
      </c>
      <c r="E107" s="2">
        <v>161</v>
      </c>
      <c r="F107" s="2">
        <v>193</v>
      </c>
      <c r="G107">
        <v>168</v>
      </c>
      <c r="H107">
        <v>0.13</v>
      </c>
      <c r="I107" s="2">
        <v>36</v>
      </c>
      <c r="J107" s="4">
        <v>0.214</v>
      </c>
      <c r="K107" s="16">
        <f t="shared" si="1"/>
        <v>4.3673469387755102</v>
      </c>
      <c r="L107" s="17">
        <v>0</v>
      </c>
      <c r="M107" s="8">
        <v>20.010999999999999</v>
      </c>
    </row>
    <row r="108" spans="1:13" hidden="1">
      <c r="A108">
        <v>1</v>
      </c>
      <c r="C108" t="s">
        <v>202</v>
      </c>
      <c r="D108" s="2">
        <v>158</v>
      </c>
      <c r="E108" s="2">
        <v>158</v>
      </c>
      <c r="F108" s="2">
        <v>178</v>
      </c>
      <c r="G108">
        <v>178</v>
      </c>
      <c r="H108">
        <v>0</v>
      </c>
      <c r="I108" s="2">
        <v>19</v>
      </c>
      <c r="J108" s="4">
        <v>0.107</v>
      </c>
      <c r="K108" s="16">
        <f t="shared" si="1"/>
        <v>2.1836734693877551</v>
      </c>
      <c r="L108" s="17">
        <v>0</v>
      </c>
      <c r="M108" s="8">
        <v>16.739999999999998</v>
      </c>
    </row>
    <row r="109" spans="1:13" hidden="1">
      <c r="A109">
        <v>1</v>
      </c>
      <c r="C109" t="s">
        <v>200</v>
      </c>
      <c r="D109" s="2">
        <v>155</v>
      </c>
      <c r="E109" s="2">
        <v>155</v>
      </c>
      <c r="F109" s="2">
        <v>169</v>
      </c>
      <c r="G109">
        <v>168</v>
      </c>
      <c r="H109">
        <v>6.0000000000000001E-3</v>
      </c>
      <c r="I109" s="2">
        <v>0</v>
      </c>
      <c r="J109" s="4">
        <v>0</v>
      </c>
      <c r="K109" s="16">
        <f t="shared" si="1"/>
        <v>0</v>
      </c>
      <c r="L109" s="17">
        <v>0</v>
      </c>
      <c r="M109" s="8">
        <v>37.389000000000003</v>
      </c>
    </row>
    <row r="110" spans="1:13" hidden="1">
      <c r="A110">
        <v>1</v>
      </c>
      <c r="C110" t="s">
        <v>203</v>
      </c>
      <c r="D110" s="2">
        <v>129</v>
      </c>
      <c r="E110" s="2">
        <v>131</v>
      </c>
      <c r="F110" s="2">
        <v>187</v>
      </c>
      <c r="G110">
        <v>92</v>
      </c>
      <c r="H110">
        <v>0.50800000000000001</v>
      </c>
      <c r="I110" s="2">
        <v>14</v>
      </c>
      <c r="J110" s="4">
        <v>0.152</v>
      </c>
      <c r="K110" s="16">
        <f t="shared" si="1"/>
        <v>3.1020408163265305</v>
      </c>
      <c r="L110" s="17">
        <v>0</v>
      </c>
      <c r="M110" s="8">
        <v>15.75</v>
      </c>
    </row>
    <row r="111" spans="1:13" hidden="1">
      <c r="A111">
        <v>1</v>
      </c>
      <c r="C111" t="s">
        <v>196</v>
      </c>
      <c r="D111" s="2">
        <v>128</v>
      </c>
      <c r="E111" s="2">
        <v>130</v>
      </c>
      <c r="F111" s="2">
        <v>145</v>
      </c>
      <c r="G111">
        <v>143</v>
      </c>
      <c r="H111">
        <v>1.4E-2</v>
      </c>
      <c r="I111" s="2">
        <v>22</v>
      </c>
      <c r="J111" s="4">
        <v>0.154</v>
      </c>
      <c r="K111" s="16">
        <f t="shared" si="1"/>
        <v>3.1428571428571428</v>
      </c>
      <c r="L111" s="17">
        <v>0</v>
      </c>
      <c r="M111" s="8">
        <v>19.696000000000002</v>
      </c>
    </row>
    <row r="112" spans="1:13" hidden="1">
      <c r="A112">
        <v>1</v>
      </c>
      <c r="C112" t="s">
        <v>236</v>
      </c>
      <c r="D112" s="2">
        <v>129</v>
      </c>
      <c r="E112" s="2">
        <v>130</v>
      </c>
      <c r="F112" s="2">
        <v>156</v>
      </c>
      <c r="G112">
        <v>109</v>
      </c>
      <c r="H112">
        <v>0.30099999999999999</v>
      </c>
      <c r="I112" s="2">
        <v>26</v>
      </c>
      <c r="J112" s="4">
        <v>0.23899999999999999</v>
      </c>
      <c r="K112" s="16">
        <f t="shared" si="1"/>
        <v>4.8775510204081627</v>
      </c>
      <c r="L112" s="17">
        <v>0</v>
      </c>
      <c r="M112" s="8">
        <v>13.986000000000001</v>
      </c>
    </row>
    <row r="113" spans="1:13" hidden="1">
      <c r="A113">
        <v>1</v>
      </c>
      <c r="C113" t="s">
        <v>141</v>
      </c>
      <c r="D113" s="2">
        <v>121</v>
      </c>
      <c r="E113" s="2">
        <v>121</v>
      </c>
      <c r="F113" s="2">
        <v>190</v>
      </c>
      <c r="G113">
        <v>96</v>
      </c>
      <c r="H113">
        <v>0.495</v>
      </c>
      <c r="I113" s="2">
        <v>19</v>
      </c>
      <c r="J113" s="4">
        <v>0.19800000000000001</v>
      </c>
      <c r="K113" s="16">
        <f t="shared" si="1"/>
        <v>4.0408163265306118</v>
      </c>
      <c r="L113" s="17">
        <v>0</v>
      </c>
      <c r="M113" s="8">
        <v>12.282</v>
      </c>
    </row>
    <row r="114" spans="1:13" hidden="1">
      <c r="A114">
        <v>1</v>
      </c>
      <c r="C114" t="s">
        <v>195</v>
      </c>
      <c r="D114" s="2">
        <v>109</v>
      </c>
      <c r="E114" s="2">
        <v>109</v>
      </c>
      <c r="F114" s="2">
        <v>133</v>
      </c>
      <c r="G114">
        <v>131</v>
      </c>
      <c r="H114">
        <v>1.4999999999999999E-2</v>
      </c>
      <c r="I114" s="2">
        <v>50</v>
      </c>
      <c r="J114" s="4">
        <v>0.38200000000000001</v>
      </c>
      <c r="K114" s="16">
        <f t="shared" si="1"/>
        <v>7.795918367346939</v>
      </c>
      <c r="L114" s="17">
        <v>0</v>
      </c>
      <c r="M114" s="8">
        <v>9.2929999999999993</v>
      </c>
    </row>
    <row r="115" spans="1:13" hidden="1">
      <c r="A115">
        <v>1</v>
      </c>
      <c r="C115" t="s">
        <v>198</v>
      </c>
      <c r="D115" s="2">
        <v>106</v>
      </c>
      <c r="E115" s="2">
        <v>106</v>
      </c>
      <c r="F115" s="2">
        <v>130</v>
      </c>
      <c r="G115">
        <v>129</v>
      </c>
      <c r="H115">
        <v>8.0000000000000002E-3</v>
      </c>
      <c r="I115" s="2">
        <v>5</v>
      </c>
      <c r="J115" s="4">
        <v>3.9E-2</v>
      </c>
      <c r="K115" s="16">
        <f t="shared" si="1"/>
        <v>0.79591836734693877</v>
      </c>
      <c r="L115" s="17">
        <v>0</v>
      </c>
      <c r="M115" s="8">
        <v>24.893999999999998</v>
      </c>
    </row>
    <row r="116" spans="1:13" hidden="1">
      <c r="A116">
        <v>1</v>
      </c>
      <c r="C116" t="s">
        <v>223</v>
      </c>
      <c r="D116" s="2">
        <v>101</v>
      </c>
      <c r="E116" s="2">
        <v>101</v>
      </c>
      <c r="F116" s="2">
        <v>134</v>
      </c>
      <c r="G116">
        <v>103</v>
      </c>
      <c r="H116">
        <v>0.23100000000000001</v>
      </c>
      <c r="I116" s="2">
        <v>41</v>
      </c>
      <c r="J116" s="4">
        <v>0.39800000000000002</v>
      </c>
      <c r="K116" s="16">
        <f t="shared" si="1"/>
        <v>8.1224489795918373</v>
      </c>
      <c r="L116" s="17">
        <v>0</v>
      </c>
      <c r="M116" s="8">
        <v>4.282</v>
      </c>
    </row>
    <row r="117" spans="1:13" hidden="1">
      <c r="A117">
        <v>1</v>
      </c>
      <c r="C117" t="s">
        <v>235</v>
      </c>
      <c r="D117" s="2">
        <v>88</v>
      </c>
      <c r="E117" s="2">
        <v>88</v>
      </c>
      <c r="F117" s="2">
        <v>171</v>
      </c>
      <c r="G117">
        <v>112</v>
      </c>
      <c r="H117">
        <v>0.34499999999999997</v>
      </c>
      <c r="I117" s="2">
        <v>18</v>
      </c>
      <c r="J117" s="4">
        <v>0.161</v>
      </c>
      <c r="K117" s="16">
        <f t="shared" si="1"/>
        <v>3.2857142857142856</v>
      </c>
      <c r="L117" s="17">
        <v>0</v>
      </c>
      <c r="M117" s="8">
        <v>20.335999999999999</v>
      </c>
    </row>
    <row r="118" spans="1:13" hidden="1">
      <c r="A118">
        <v>1</v>
      </c>
      <c r="C118" t="s">
        <v>181</v>
      </c>
      <c r="D118" s="2">
        <v>62</v>
      </c>
      <c r="E118" s="2">
        <v>62</v>
      </c>
      <c r="F118" s="2">
        <v>74</v>
      </c>
      <c r="G118">
        <v>62</v>
      </c>
      <c r="H118">
        <v>0.16200000000000001</v>
      </c>
      <c r="I118" s="2">
        <v>23</v>
      </c>
      <c r="J118" s="4">
        <v>0.371</v>
      </c>
      <c r="K118" s="16">
        <f t="shared" si="1"/>
        <v>7.5714285714285712</v>
      </c>
      <c r="L118" s="17">
        <v>0</v>
      </c>
      <c r="M118" s="8">
        <v>27.928999999999998</v>
      </c>
    </row>
    <row r="119" spans="1:13" hidden="1">
      <c r="A119">
        <v>1</v>
      </c>
      <c r="C119" t="s">
        <v>197</v>
      </c>
      <c r="D119" s="2">
        <v>59</v>
      </c>
      <c r="E119" s="2">
        <v>59</v>
      </c>
      <c r="F119" s="2">
        <v>74</v>
      </c>
      <c r="G119">
        <v>56</v>
      </c>
      <c r="H119">
        <v>0.24299999999999999</v>
      </c>
      <c r="I119" s="2">
        <v>17</v>
      </c>
      <c r="J119" s="4">
        <v>0.30399999999999999</v>
      </c>
      <c r="K119" s="16">
        <f t="shared" si="1"/>
        <v>6.204081632653061</v>
      </c>
      <c r="L119" s="17">
        <v>0</v>
      </c>
      <c r="M119" s="8">
        <v>15.760999999999999</v>
      </c>
    </row>
    <row r="120" spans="1:13" hidden="1">
      <c r="A120">
        <v>1</v>
      </c>
      <c r="C120" t="s">
        <v>237</v>
      </c>
      <c r="D120" s="2">
        <v>54</v>
      </c>
      <c r="E120" s="2">
        <v>57</v>
      </c>
      <c r="F120" s="2">
        <v>66</v>
      </c>
      <c r="G120">
        <v>51</v>
      </c>
      <c r="H120">
        <v>0.22700000000000001</v>
      </c>
      <c r="I120" s="2">
        <v>12</v>
      </c>
      <c r="J120" s="4">
        <v>0.23499999999999999</v>
      </c>
      <c r="K120" s="16">
        <f t="shared" si="1"/>
        <v>4.7959183673469381</v>
      </c>
      <c r="L120" s="17">
        <v>0</v>
      </c>
      <c r="M120" s="8">
        <v>16.169</v>
      </c>
    </row>
    <row r="121" spans="1:13" hidden="1">
      <c r="A121">
        <v>1</v>
      </c>
      <c r="C121" t="s">
        <v>204</v>
      </c>
      <c r="D121" s="2">
        <v>38</v>
      </c>
      <c r="E121" s="2">
        <v>38</v>
      </c>
      <c r="F121" s="2">
        <v>44</v>
      </c>
      <c r="G121">
        <v>44</v>
      </c>
      <c r="H121">
        <v>0</v>
      </c>
      <c r="I121" s="2">
        <v>6</v>
      </c>
      <c r="J121" s="4">
        <v>0.13600000000000001</v>
      </c>
      <c r="K121" s="16">
        <f t="shared" si="1"/>
        <v>2.7755102040816326</v>
      </c>
      <c r="L121" s="17">
        <v>0</v>
      </c>
      <c r="M121" s="8">
        <v>20.2</v>
      </c>
    </row>
    <row r="122" spans="1:13" hidden="1">
      <c r="A122">
        <v>1</v>
      </c>
      <c r="C122" t="s">
        <v>199</v>
      </c>
      <c r="D122" s="2">
        <v>35</v>
      </c>
      <c r="E122" s="2">
        <v>35</v>
      </c>
      <c r="F122" s="2">
        <v>38</v>
      </c>
      <c r="G122">
        <v>38</v>
      </c>
      <c r="H122">
        <v>0</v>
      </c>
      <c r="I122" s="2">
        <v>3</v>
      </c>
      <c r="J122" s="4">
        <v>7.9000000000000001E-2</v>
      </c>
      <c r="K122" s="16">
        <f t="shared" si="1"/>
        <v>1.6122448979591837</v>
      </c>
      <c r="L122" s="17">
        <v>0</v>
      </c>
      <c r="M122" s="8">
        <v>18.324000000000002</v>
      </c>
    </row>
    <row r="123" spans="1:13" hidden="1">
      <c r="A123">
        <v>1</v>
      </c>
      <c r="C123" t="s">
        <v>250</v>
      </c>
      <c r="D123" s="2">
        <v>33</v>
      </c>
      <c r="E123" s="2">
        <v>33</v>
      </c>
      <c r="F123" s="2">
        <v>37</v>
      </c>
      <c r="G123">
        <v>0</v>
      </c>
      <c r="H123">
        <v>1</v>
      </c>
      <c r="I123" s="2">
        <v>0</v>
      </c>
      <c r="K123" s="16">
        <f t="shared" si="1"/>
        <v>0</v>
      </c>
      <c r="L123" s="17">
        <v>0</v>
      </c>
      <c r="M123" s="8">
        <v>6.1890000000000001</v>
      </c>
    </row>
    <row r="124" spans="1:13" hidden="1">
      <c r="A124">
        <v>1</v>
      </c>
      <c r="C124" t="s">
        <v>239</v>
      </c>
      <c r="D124" s="2">
        <v>29</v>
      </c>
      <c r="E124" s="2">
        <v>29</v>
      </c>
      <c r="F124" s="2">
        <v>38</v>
      </c>
      <c r="G124">
        <v>32</v>
      </c>
      <c r="H124">
        <v>0.158</v>
      </c>
      <c r="I124" s="2">
        <v>0</v>
      </c>
      <c r="J124" s="4">
        <v>0</v>
      </c>
      <c r="K124" s="16">
        <f t="shared" si="1"/>
        <v>0</v>
      </c>
      <c r="L124" s="17">
        <v>0</v>
      </c>
      <c r="M124" s="8">
        <v>26.172000000000001</v>
      </c>
    </row>
    <row r="125" spans="1:13" hidden="1">
      <c r="A125">
        <v>1</v>
      </c>
      <c r="C125" t="s">
        <v>201</v>
      </c>
      <c r="D125" s="2">
        <v>25</v>
      </c>
      <c r="E125" s="2">
        <v>26</v>
      </c>
      <c r="F125" s="2">
        <v>29</v>
      </c>
      <c r="G125">
        <v>25</v>
      </c>
      <c r="H125">
        <v>0.13800000000000001</v>
      </c>
      <c r="I125" s="2">
        <v>2</v>
      </c>
      <c r="J125" s="4">
        <v>0.08</v>
      </c>
      <c r="K125" s="16">
        <f t="shared" si="1"/>
        <v>1.6326530612244898</v>
      </c>
      <c r="L125" s="17">
        <v>0</v>
      </c>
      <c r="M125" s="8">
        <v>15.897</v>
      </c>
    </row>
    <row r="126" spans="1:13" hidden="1">
      <c r="A126">
        <v>1</v>
      </c>
      <c r="C126" t="s">
        <v>213</v>
      </c>
      <c r="D126" s="2">
        <v>11</v>
      </c>
      <c r="E126" s="2">
        <v>11</v>
      </c>
      <c r="F126" s="2">
        <v>11</v>
      </c>
      <c r="G126">
        <v>0</v>
      </c>
      <c r="H126">
        <v>1</v>
      </c>
      <c r="I126" s="2">
        <v>0</v>
      </c>
      <c r="K126" s="16">
        <f t="shared" si="1"/>
        <v>0</v>
      </c>
      <c r="L126" s="17">
        <v>0</v>
      </c>
      <c r="M126" s="8">
        <v>36.454999999999998</v>
      </c>
    </row>
    <row r="127" spans="1:13" hidden="1">
      <c r="A127">
        <v>1</v>
      </c>
      <c r="C127" t="s">
        <v>247</v>
      </c>
      <c r="D127" s="2">
        <v>10</v>
      </c>
      <c r="E127" s="2">
        <v>10</v>
      </c>
      <c r="F127" s="2">
        <v>10</v>
      </c>
      <c r="G127">
        <v>10</v>
      </c>
      <c r="H127">
        <v>0</v>
      </c>
      <c r="I127" s="2">
        <v>1</v>
      </c>
      <c r="J127" s="4">
        <v>0.1</v>
      </c>
      <c r="K127" s="16">
        <f t="shared" si="1"/>
        <v>2.0408163265306123</v>
      </c>
      <c r="L127" s="17">
        <v>0</v>
      </c>
      <c r="M127" s="8">
        <v>21.1</v>
      </c>
    </row>
    <row r="128" spans="1:13" s="1" customFormat="1">
      <c r="A128" s="1">
        <v>2</v>
      </c>
      <c r="B128" s="1" t="s">
        <v>60</v>
      </c>
      <c r="D128" s="3">
        <v>26085</v>
      </c>
      <c r="E128" s="3">
        <v>27583</v>
      </c>
      <c r="F128" s="3">
        <v>48299</v>
      </c>
      <c r="G128" s="1">
        <v>36819</v>
      </c>
      <c r="H128" s="1">
        <v>0.23799999999999999</v>
      </c>
      <c r="I128" s="3">
        <v>1150</v>
      </c>
      <c r="J128" s="5">
        <v>3.1E-2</v>
      </c>
      <c r="K128" s="5">
        <f t="shared" si="1"/>
        <v>0.63265306122448972</v>
      </c>
      <c r="L128" s="18">
        <v>1</v>
      </c>
      <c r="M128" s="9">
        <v>78.119</v>
      </c>
    </row>
    <row r="129" spans="1:13">
      <c r="A129">
        <v>2</v>
      </c>
      <c r="C129" t="s">
        <v>125</v>
      </c>
      <c r="D129" s="2">
        <v>8647</v>
      </c>
      <c r="E129" s="2">
        <v>8817</v>
      </c>
      <c r="F129" s="2">
        <v>14432</v>
      </c>
      <c r="G129">
        <v>14361</v>
      </c>
      <c r="H129">
        <v>5.0000000000000001E-3</v>
      </c>
      <c r="I129" s="2">
        <v>193</v>
      </c>
      <c r="J129" s="4">
        <v>1.2999999999999999E-2</v>
      </c>
      <c r="K129" s="16">
        <f t="shared" si="1"/>
        <v>0.26530612244897955</v>
      </c>
      <c r="L129" s="17">
        <v>0.32</v>
      </c>
      <c r="M129" s="8">
        <v>71.962000000000003</v>
      </c>
    </row>
    <row r="130" spans="1:13">
      <c r="A130">
        <v>2</v>
      </c>
      <c r="C130" t="s">
        <v>179</v>
      </c>
      <c r="D130" s="2">
        <v>5403</v>
      </c>
      <c r="E130" s="2">
        <v>5598</v>
      </c>
      <c r="F130" s="2">
        <v>7223</v>
      </c>
      <c r="G130">
        <v>3425</v>
      </c>
      <c r="H130">
        <v>0.52600000000000002</v>
      </c>
      <c r="I130" s="2">
        <v>453</v>
      </c>
      <c r="J130" s="4">
        <v>0.13200000000000001</v>
      </c>
      <c r="K130" s="16">
        <f t="shared" ref="K130:K193" si="2">J130/$J$2</f>
        <v>2.693877551020408</v>
      </c>
      <c r="L130" s="17">
        <v>0.20300000000000001</v>
      </c>
      <c r="M130" s="8">
        <v>101.45</v>
      </c>
    </row>
    <row r="131" spans="1:13">
      <c r="A131">
        <v>2</v>
      </c>
      <c r="C131" t="s">
        <v>229</v>
      </c>
      <c r="D131" s="2">
        <v>5421</v>
      </c>
      <c r="E131" s="2">
        <v>5490</v>
      </c>
      <c r="F131" s="2">
        <v>7631</v>
      </c>
      <c r="G131">
        <v>5482</v>
      </c>
      <c r="H131">
        <v>0.28199999999999997</v>
      </c>
      <c r="I131" s="2">
        <v>198</v>
      </c>
      <c r="J131" s="4">
        <v>3.5999999999999997E-2</v>
      </c>
      <c r="K131" s="16">
        <f t="shared" si="2"/>
        <v>0.73469387755102034</v>
      </c>
      <c r="L131" s="17">
        <v>0.19900000000000001</v>
      </c>
      <c r="M131" s="8">
        <v>67.313000000000002</v>
      </c>
    </row>
    <row r="132" spans="1:13">
      <c r="A132">
        <v>2</v>
      </c>
      <c r="C132" t="s">
        <v>241</v>
      </c>
      <c r="D132" s="2">
        <v>3895</v>
      </c>
      <c r="E132" s="2">
        <v>3974</v>
      </c>
      <c r="F132" s="2">
        <v>5283</v>
      </c>
      <c r="G132">
        <v>4777</v>
      </c>
      <c r="H132">
        <v>9.6000000000000002E-2</v>
      </c>
      <c r="I132" s="2">
        <v>66</v>
      </c>
      <c r="J132" s="4">
        <v>1.4E-2</v>
      </c>
      <c r="K132" s="16">
        <f t="shared" si="2"/>
        <v>0.2857142857142857</v>
      </c>
      <c r="L132" s="17">
        <v>0.14399999999999999</v>
      </c>
      <c r="M132" s="8">
        <v>95.685000000000002</v>
      </c>
    </row>
    <row r="133" spans="1:13">
      <c r="A133">
        <v>2</v>
      </c>
      <c r="C133" t="s">
        <v>207</v>
      </c>
      <c r="D133" s="2">
        <v>2179</v>
      </c>
      <c r="E133" s="2">
        <v>2200</v>
      </c>
      <c r="F133" s="2">
        <v>3168</v>
      </c>
      <c r="G133">
        <v>1514</v>
      </c>
      <c r="H133">
        <v>0.52200000000000002</v>
      </c>
      <c r="I133" s="2">
        <v>73</v>
      </c>
      <c r="J133" s="4">
        <v>4.8000000000000001E-2</v>
      </c>
      <c r="K133" s="16">
        <f t="shared" si="2"/>
        <v>0.97959183673469385</v>
      </c>
      <c r="L133" s="17">
        <v>0.08</v>
      </c>
      <c r="M133" s="8">
        <v>56.77</v>
      </c>
    </row>
    <row r="134" spans="1:13">
      <c r="A134">
        <v>2</v>
      </c>
      <c r="C134" t="s">
        <v>225</v>
      </c>
      <c r="D134" s="2">
        <v>1136</v>
      </c>
      <c r="E134" s="2">
        <v>1160</v>
      </c>
      <c r="F134" s="2">
        <v>1723</v>
      </c>
      <c r="G134">
        <v>1462</v>
      </c>
      <c r="H134">
        <v>0.151</v>
      </c>
      <c r="I134" s="2">
        <v>9</v>
      </c>
      <c r="J134" s="4">
        <v>6.0000000000000001E-3</v>
      </c>
      <c r="K134" s="16">
        <f t="shared" si="2"/>
        <v>0.12244897959183673</v>
      </c>
      <c r="L134" s="17">
        <v>4.2000000000000003E-2</v>
      </c>
      <c r="M134" s="8">
        <v>99.625</v>
      </c>
    </row>
    <row r="135" spans="1:13">
      <c r="A135">
        <v>2</v>
      </c>
      <c r="C135" t="s">
        <v>182</v>
      </c>
      <c r="D135" s="2">
        <v>742</v>
      </c>
      <c r="E135" s="2">
        <v>754</v>
      </c>
      <c r="F135" s="2">
        <v>945</v>
      </c>
      <c r="G135">
        <v>780</v>
      </c>
      <c r="H135">
        <v>0.17499999999999999</v>
      </c>
      <c r="I135" s="2">
        <v>15</v>
      </c>
      <c r="J135" s="4">
        <v>1.9E-2</v>
      </c>
      <c r="K135" s="16">
        <f t="shared" si="2"/>
        <v>0.38775510204081631</v>
      </c>
      <c r="L135" s="17">
        <v>2.7E-2</v>
      </c>
      <c r="M135" s="8">
        <v>53.796999999999997</v>
      </c>
    </row>
    <row r="136" spans="1:13">
      <c r="A136">
        <v>2</v>
      </c>
      <c r="C136" t="s">
        <v>191</v>
      </c>
      <c r="D136" s="2">
        <v>389</v>
      </c>
      <c r="E136" s="2">
        <v>390</v>
      </c>
      <c r="F136" s="2">
        <v>593</v>
      </c>
      <c r="G136">
        <v>279</v>
      </c>
      <c r="H136">
        <v>0.53</v>
      </c>
      <c r="I136" s="2">
        <v>12</v>
      </c>
      <c r="J136" s="4">
        <v>4.2999999999999997E-2</v>
      </c>
      <c r="K136" s="16">
        <f t="shared" si="2"/>
        <v>0.87755102040816313</v>
      </c>
      <c r="L136" s="17">
        <v>1.4E-2</v>
      </c>
      <c r="M136" s="8">
        <v>64.126000000000005</v>
      </c>
    </row>
    <row r="137" spans="1:13">
      <c r="A137">
        <v>2</v>
      </c>
      <c r="C137" t="s">
        <v>138</v>
      </c>
      <c r="D137" s="2">
        <v>295</v>
      </c>
      <c r="E137" s="2">
        <v>299</v>
      </c>
      <c r="F137" s="2">
        <v>436</v>
      </c>
      <c r="G137">
        <v>406</v>
      </c>
      <c r="H137">
        <v>6.9000000000000006E-2</v>
      </c>
      <c r="I137" s="2">
        <v>6</v>
      </c>
      <c r="J137" s="4">
        <v>1.4999999999999999E-2</v>
      </c>
      <c r="K137" s="16">
        <f t="shared" si="2"/>
        <v>0.30612244897959179</v>
      </c>
      <c r="L137" s="17">
        <v>1.0999999999999999E-2</v>
      </c>
      <c r="M137" s="8">
        <v>102.36499999999999</v>
      </c>
    </row>
    <row r="138" spans="1:13">
      <c r="A138">
        <v>2</v>
      </c>
      <c r="C138" t="s">
        <v>149</v>
      </c>
      <c r="D138" s="2">
        <v>270</v>
      </c>
      <c r="E138" s="2">
        <v>286</v>
      </c>
      <c r="F138" s="2">
        <v>313</v>
      </c>
      <c r="G138">
        <v>55</v>
      </c>
      <c r="H138">
        <v>0.82399999999999995</v>
      </c>
      <c r="I138" s="2">
        <v>2</v>
      </c>
      <c r="J138" s="4">
        <v>3.5999999999999997E-2</v>
      </c>
      <c r="K138" s="16">
        <f t="shared" si="2"/>
        <v>0.73469387755102034</v>
      </c>
      <c r="L138" s="17">
        <v>0.01</v>
      </c>
      <c r="M138" s="8">
        <v>78.84</v>
      </c>
    </row>
    <row r="139" spans="1:13">
      <c r="A139">
        <v>2</v>
      </c>
      <c r="C139" t="s">
        <v>216</v>
      </c>
      <c r="D139" s="2">
        <v>274</v>
      </c>
      <c r="E139" s="2">
        <v>276</v>
      </c>
      <c r="F139" s="2">
        <v>500</v>
      </c>
      <c r="G139">
        <v>317</v>
      </c>
      <c r="H139">
        <v>0.36599999999999999</v>
      </c>
      <c r="I139" s="2">
        <v>6</v>
      </c>
      <c r="J139" s="4">
        <v>1.9E-2</v>
      </c>
      <c r="K139" s="16">
        <f t="shared" si="2"/>
        <v>0.38775510204081631</v>
      </c>
      <c r="L139" s="17">
        <v>0.01</v>
      </c>
      <c r="M139" s="8">
        <v>49.878999999999998</v>
      </c>
    </row>
    <row r="140" spans="1:13">
      <c r="A140">
        <v>2</v>
      </c>
      <c r="C140" t="s">
        <v>147</v>
      </c>
      <c r="D140" s="2">
        <v>257</v>
      </c>
      <c r="E140" s="2">
        <v>272</v>
      </c>
      <c r="F140" s="2">
        <v>363</v>
      </c>
      <c r="G140">
        <v>144</v>
      </c>
      <c r="H140">
        <v>0.60299999999999998</v>
      </c>
      <c r="I140" s="2">
        <v>1</v>
      </c>
      <c r="J140" s="4">
        <v>7.0000000000000001E-3</v>
      </c>
      <c r="K140" s="16">
        <f t="shared" si="2"/>
        <v>0.14285714285714285</v>
      </c>
      <c r="L140" s="17">
        <v>0.01</v>
      </c>
      <c r="M140" s="8">
        <v>114.86199999999999</v>
      </c>
    </row>
    <row r="141" spans="1:13">
      <c r="A141">
        <v>2</v>
      </c>
      <c r="C141" t="s">
        <v>137</v>
      </c>
      <c r="D141" s="2">
        <v>265</v>
      </c>
      <c r="E141" s="2">
        <v>267</v>
      </c>
      <c r="F141" s="2">
        <v>471</v>
      </c>
      <c r="G141">
        <v>386</v>
      </c>
      <c r="H141">
        <v>0.18</v>
      </c>
      <c r="I141" s="2">
        <v>15</v>
      </c>
      <c r="J141" s="4">
        <v>3.9E-2</v>
      </c>
      <c r="K141" s="16">
        <f t="shared" si="2"/>
        <v>0.79591836734693877</v>
      </c>
      <c r="L141" s="17">
        <v>0.01</v>
      </c>
      <c r="M141" s="8">
        <v>47.722999999999999</v>
      </c>
    </row>
    <row r="142" spans="1:13">
      <c r="A142">
        <v>2</v>
      </c>
      <c r="C142" t="s">
        <v>232</v>
      </c>
      <c r="D142" s="2">
        <v>251</v>
      </c>
      <c r="E142" s="2">
        <v>257</v>
      </c>
      <c r="F142" s="2">
        <v>397</v>
      </c>
      <c r="G142">
        <v>285</v>
      </c>
      <c r="H142">
        <v>0.28199999999999997</v>
      </c>
      <c r="I142" s="2">
        <v>0</v>
      </c>
      <c r="J142" s="4">
        <v>0</v>
      </c>
      <c r="K142" s="16">
        <f t="shared" si="2"/>
        <v>0</v>
      </c>
      <c r="L142" s="17">
        <v>8.9999999999999993E-3</v>
      </c>
      <c r="M142" s="8">
        <v>89.477000000000004</v>
      </c>
    </row>
    <row r="143" spans="1:13">
      <c r="A143">
        <v>2</v>
      </c>
      <c r="C143" t="s">
        <v>142</v>
      </c>
      <c r="D143" s="2">
        <v>247</v>
      </c>
      <c r="E143" s="2">
        <v>250</v>
      </c>
      <c r="F143" s="2">
        <v>362</v>
      </c>
      <c r="G143">
        <v>326</v>
      </c>
      <c r="H143">
        <v>9.9000000000000005E-2</v>
      </c>
      <c r="I143" s="2">
        <v>3</v>
      </c>
      <c r="J143" s="4">
        <v>8.9999999999999993E-3</v>
      </c>
      <c r="K143" s="16">
        <f t="shared" si="2"/>
        <v>0.18367346938775508</v>
      </c>
      <c r="L143" s="17">
        <v>8.9999999999999993E-3</v>
      </c>
      <c r="M143" s="8">
        <v>64.376000000000005</v>
      </c>
    </row>
    <row r="144" spans="1:13">
      <c r="A144">
        <v>2</v>
      </c>
      <c r="C144" t="s">
        <v>127</v>
      </c>
      <c r="D144" s="2">
        <v>177</v>
      </c>
      <c r="E144" s="2">
        <v>184</v>
      </c>
      <c r="F144" s="2">
        <v>200</v>
      </c>
      <c r="G144">
        <v>44</v>
      </c>
      <c r="H144">
        <v>0.78</v>
      </c>
      <c r="I144" s="2">
        <v>3</v>
      </c>
      <c r="J144" s="4">
        <v>6.8000000000000005E-2</v>
      </c>
      <c r="K144" s="16">
        <f t="shared" si="2"/>
        <v>1.3877551020408163</v>
      </c>
      <c r="L144" s="17">
        <v>7.0000000000000001E-3</v>
      </c>
      <c r="M144" s="8">
        <v>95.557000000000002</v>
      </c>
    </row>
    <row r="145" spans="1:13">
      <c r="A145">
        <v>2</v>
      </c>
      <c r="C145" t="s">
        <v>178</v>
      </c>
      <c r="D145" s="2">
        <v>175</v>
      </c>
      <c r="E145" s="2">
        <v>176</v>
      </c>
      <c r="F145" s="2">
        <v>304</v>
      </c>
      <c r="G145">
        <v>265</v>
      </c>
      <c r="H145">
        <v>0.128</v>
      </c>
      <c r="I145" s="2">
        <v>8</v>
      </c>
      <c r="J145" s="4">
        <v>0.03</v>
      </c>
      <c r="K145" s="16">
        <f t="shared" si="2"/>
        <v>0.61224489795918358</v>
      </c>
      <c r="L145" s="17">
        <v>6.0000000000000001E-3</v>
      </c>
      <c r="M145" s="8">
        <v>46.042000000000002</v>
      </c>
    </row>
    <row r="146" spans="1:13">
      <c r="A146">
        <v>2</v>
      </c>
      <c r="C146" t="s">
        <v>240</v>
      </c>
      <c r="D146" s="2">
        <v>159</v>
      </c>
      <c r="E146" s="2">
        <v>160</v>
      </c>
      <c r="F146" s="2">
        <v>322</v>
      </c>
      <c r="G146">
        <v>316</v>
      </c>
      <c r="H146">
        <v>1.9E-2</v>
      </c>
      <c r="I146" s="2">
        <v>2</v>
      </c>
      <c r="J146" s="4">
        <v>6.0000000000000001E-3</v>
      </c>
      <c r="K146" s="16">
        <f t="shared" si="2"/>
        <v>0.12244897959183673</v>
      </c>
      <c r="L146" s="17">
        <v>6.0000000000000001E-3</v>
      </c>
      <c r="M146" s="8">
        <v>43.689</v>
      </c>
    </row>
    <row r="147" spans="1:13">
      <c r="A147">
        <v>2</v>
      </c>
      <c r="C147" t="s">
        <v>136</v>
      </c>
      <c r="D147" s="2">
        <v>150</v>
      </c>
      <c r="E147" s="2">
        <v>152</v>
      </c>
      <c r="F147" s="2">
        <v>258</v>
      </c>
      <c r="G147">
        <v>223</v>
      </c>
      <c r="H147">
        <v>0.13600000000000001</v>
      </c>
      <c r="I147" s="2">
        <v>1</v>
      </c>
      <c r="J147" s="4">
        <v>4.0000000000000001E-3</v>
      </c>
      <c r="K147" s="16">
        <f t="shared" si="2"/>
        <v>8.1632653061224483E-2</v>
      </c>
      <c r="L147" s="17">
        <v>6.0000000000000001E-3</v>
      </c>
      <c r="M147" s="8">
        <v>76.497</v>
      </c>
    </row>
    <row r="148" spans="1:13">
      <c r="A148">
        <v>2</v>
      </c>
      <c r="C148" t="s">
        <v>175</v>
      </c>
      <c r="D148" s="2">
        <v>136</v>
      </c>
      <c r="E148" s="2">
        <v>138</v>
      </c>
      <c r="F148" s="2">
        <v>214</v>
      </c>
      <c r="G148">
        <v>121</v>
      </c>
      <c r="H148">
        <v>0.435</v>
      </c>
      <c r="I148" s="2">
        <v>7</v>
      </c>
      <c r="J148" s="4">
        <v>5.8000000000000003E-2</v>
      </c>
      <c r="K148" s="16">
        <f t="shared" si="2"/>
        <v>1.1836734693877551</v>
      </c>
      <c r="L148" s="17">
        <v>5.0000000000000001E-3</v>
      </c>
      <c r="M148" s="8">
        <v>35.767000000000003</v>
      </c>
    </row>
    <row r="149" spans="1:13">
      <c r="A149">
        <v>2</v>
      </c>
      <c r="C149" t="s">
        <v>173</v>
      </c>
      <c r="D149" s="2">
        <v>124</v>
      </c>
      <c r="E149" s="2">
        <v>129</v>
      </c>
      <c r="F149" s="2">
        <v>154</v>
      </c>
      <c r="G149">
        <v>136</v>
      </c>
      <c r="H149">
        <v>0.11700000000000001</v>
      </c>
      <c r="I149" s="2">
        <v>0</v>
      </c>
      <c r="J149" s="4">
        <v>0</v>
      </c>
      <c r="K149" s="16">
        <f t="shared" si="2"/>
        <v>0</v>
      </c>
      <c r="L149" s="17">
        <v>5.0000000000000001E-3</v>
      </c>
      <c r="M149" s="8">
        <v>71.337999999999994</v>
      </c>
    </row>
    <row r="150" spans="1:13">
      <c r="A150">
        <v>2</v>
      </c>
      <c r="C150" t="s">
        <v>248</v>
      </c>
      <c r="D150" s="2">
        <v>122</v>
      </c>
      <c r="E150" s="2">
        <v>122</v>
      </c>
      <c r="F150" s="2">
        <v>132</v>
      </c>
      <c r="G150">
        <v>128</v>
      </c>
      <c r="H150">
        <v>0.03</v>
      </c>
      <c r="I150" s="2">
        <v>0</v>
      </c>
      <c r="J150" s="4">
        <v>0</v>
      </c>
      <c r="K150" s="16">
        <f t="shared" si="2"/>
        <v>0</v>
      </c>
      <c r="L150" s="17">
        <v>4.0000000000000001E-3</v>
      </c>
      <c r="M150" s="8">
        <v>70.106999999999999</v>
      </c>
    </row>
    <row r="151" spans="1:13">
      <c r="A151">
        <v>2</v>
      </c>
      <c r="C151" t="s">
        <v>172</v>
      </c>
      <c r="D151" s="2">
        <v>100</v>
      </c>
      <c r="E151" s="2">
        <v>102</v>
      </c>
      <c r="F151" s="2">
        <v>199</v>
      </c>
      <c r="G151">
        <v>164</v>
      </c>
      <c r="H151">
        <v>0.17599999999999999</v>
      </c>
      <c r="I151" s="2">
        <v>51</v>
      </c>
      <c r="J151" s="4">
        <v>0.311</v>
      </c>
      <c r="K151" s="16">
        <f t="shared" si="2"/>
        <v>6.3469387755102042</v>
      </c>
      <c r="L151" s="17">
        <v>4.0000000000000001E-3</v>
      </c>
      <c r="M151" s="8">
        <v>57.793999999999997</v>
      </c>
    </row>
    <row r="152" spans="1:13">
      <c r="A152">
        <v>2</v>
      </c>
      <c r="C152" t="s">
        <v>176</v>
      </c>
      <c r="D152" s="2">
        <v>100</v>
      </c>
      <c r="E152" s="2">
        <v>102</v>
      </c>
      <c r="F152" s="2">
        <v>190</v>
      </c>
      <c r="G152">
        <v>112</v>
      </c>
      <c r="H152">
        <v>0.41099999999999998</v>
      </c>
      <c r="I152" s="2">
        <v>1</v>
      </c>
      <c r="J152" s="4">
        <v>8.9999999999999993E-3</v>
      </c>
      <c r="K152" s="16">
        <f t="shared" si="2"/>
        <v>0.18367346938775508</v>
      </c>
      <c r="L152" s="17">
        <v>4.0000000000000001E-3</v>
      </c>
      <c r="M152" s="8">
        <v>99.533000000000001</v>
      </c>
    </row>
    <row r="153" spans="1:13">
      <c r="A153">
        <v>2</v>
      </c>
      <c r="C153" t="s">
        <v>226</v>
      </c>
      <c r="D153" s="2">
        <v>96</v>
      </c>
      <c r="E153" s="2">
        <v>96</v>
      </c>
      <c r="F153" s="2">
        <v>183</v>
      </c>
      <c r="G153">
        <v>150</v>
      </c>
      <c r="H153">
        <v>0.18</v>
      </c>
      <c r="I153" s="2">
        <v>1</v>
      </c>
      <c r="J153" s="4">
        <v>7.0000000000000001E-3</v>
      </c>
      <c r="K153" s="16">
        <f t="shared" si="2"/>
        <v>0.14285714285714285</v>
      </c>
      <c r="L153" s="17">
        <v>3.0000000000000001E-3</v>
      </c>
      <c r="M153" s="8">
        <v>64.123999999999995</v>
      </c>
    </row>
    <row r="154" spans="1:13">
      <c r="A154">
        <v>2</v>
      </c>
      <c r="C154" t="s">
        <v>128</v>
      </c>
      <c r="D154" s="2">
        <v>86</v>
      </c>
      <c r="E154" s="2">
        <v>86</v>
      </c>
      <c r="F154" s="2">
        <v>108</v>
      </c>
      <c r="G154">
        <v>69</v>
      </c>
      <c r="H154">
        <v>0.36099999999999999</v>
      </c>
      <c r="I154" s="2">
        <v>1</v>
      </c>
      <c r="J154" s="4">
        <v>1.4E-2</v>
      </c>
      <c r="K154" s="16">
        <f t="shared" si="2"/>
        <v>0.2857142857142857</v>
      </c>
      <c r="L154" s="17">
        <v>3.0000000000000001E-3</v>
      </c>
      <c r="M154" s="8">
        <v>61.966000000000001</v>
      </c>
    </row>
    <row r="155" spans="1:13">
      <c r="A155">
        <v>2</v>
      </c>
      <c r="C155" t="s">
        <v>154</v>
      </c>
      <c r="D155" s="2">
        <v>85</v>
      </c>
      <c r="E155" s="2">
        <v>86</v>
      </c>
      <c r="F155" s="2">
        <v>163</v>
      </c>
      <c r="G155">
        <v>129</v>
      </c>
      <c r="H155">
        <v>0.20899999999999999</v>
      </c>
      <c r="I155" s="2">
        <v>1</v>
      </c>
      <c r="J155" s="4">
        <v>8.0000000000000002E-3</v>
      </c>
      <c r="K155" s="16">
        <f t="shared" si="2"/>
        <v>0.16326530612244897</v>
      </c>
      <c r="L155" s="17">
        <v>3.0000000000000001E-3</v>
      </c>
      <c r="M155" s="8">
        <v>69.402000000000001</v>
      </c>
    </row>
    <row r="156" spans="1:13">
      <c r="A156">
        <v>2</v>
      </c>
      <c r="C156" t="s">
        <v>163</v>
      </c>
      <c r="D156" s="2">
        <v>84</v>
      </c>
      <c r="E156" s="2">
        <v>86</v>
      </c>
      <c r="F156" s="2">
        <v>134</v>
      </c>
      <c r="G156">
        <v>16</v>
      </c>
      <c r="H156">
        <v>0.88100000000000001</v>
      </c>
      <c r="I156" s="2">
        <v>0</v>
      </c>
      <c r="J156" s="4">
        <v>0</v>
      </c>
      <c r="K156" s="16">
        <f t="shared" si="2"/>
        <v>0</v>
      </c>
      <c r="L156" s="17">
        <v>3.0000000000000001E-3</v>
      </c>
      <c r="M156" s="8">
        <v>174.738</v>
      </c>
    </row>
    <row r="157" spans="1:13">
      <c r="A157">
        <v>2</v>
      </c>
      <c r="C157" t="s">
        <v>148</v>
      </c>
      <c r="D157" s="2">
        <v>81</v>
      </c>
      <c r="E157" s="2">
        <v>82</v>
      </c>
      <c r="F157" s="2">
        <v>116</v>
      </c>
      <c r="G157">
        <v>28</v>
      </c>
      <c r="H157">
        <v>0.75900000000000001</v>
      </c>
      <c r="I157" s="2">
        <v>1</v>
      </c>
      <c r="J157" s="4">
        <v>3.5999999999999997E-2</v>
      </c>
      <c r="K157" s="16">
        <f t="shared" si="2"/>
        <v>0.73469387755102034</v>
      </c>
      <c r="L157" s="17">
        <v>3.0000000000000001E-3</v>
      </c>
      <c r="M157" s="8">
        <v>62</v>
      </c>
    </row>
    <row r="158" spans="1:13">
      <c r="A158">
        <v>2</v>
      </c>
      <c r="C158" t="s">
        <v>135</v>
      </c>
      <c r="D158" s="2">
        <v>72</v>
      </c>
      <c r="E158" s="2">
        <v>73</v>
      </c>
      <c r="F158" s="2">
        <v>83</v>
      </c>
      <c r="G158">
        <v>83</v>
      </c>
      <c r="H158">
        <v>0</v>
      </c>
      <c r="I158" s="2">
        <v>1</v>
      </c>
      <c r="J158" s="4">
        <v>1.2E-2</v>
      </c>
      <c r="K158" s="16">
        <f t="shared" si="2"/>
        <v>0.24489795918367346</v>
      </c>
      <c r="L158" s="17">
        <v>3.0000000000000001E-3</v>
      </c>
      <c r="M158" s="8">
        <v>75.795000000000002</v>
      </c>
    </row>
    <row r="159" spans="1:13">
      <c r="A159">
        <v>2</v>
      </c>
      <c r="C159" t="s">
        <v>146</v>
      </c>
      <c r="D159" s="2">
        <v>63</v>
      </c>
      <c r="E159" s="2">
        <v>64</v>
      </c>
      <c r="F159" s="2">
        <v>82</v>
      </c>
      <c r="G159">
        <v>69</v>
      </c>
      <c r="H159">
        <v>0.159</v>
      </c>
      <c r="I159" s="2">
        <v>0</v>
      </c>
      <c r="J159" s="4">
        <v>0</v>
      </c>
      <c r="K159" s="16">
        <f t="shared" si="2"/>
        <v>0</v>
      </c>
      <c r="L159" s="17">
        <v>2E-3</v>
      </c>
      <c r="M159" s="8">
        <v>58.017000000000003</v>
      </c>
    </row>
    <row r="160" spans="1:13">
      <c r="A160">
        <v>2</v>
      </c>
      <c r="C160" t="s">
        <v>206</v>
      </c>
      <c r="D160" s="2">
        <v>58</v>
      </c>
      <c r="E160" s="2">
        <v>59</v>
      </c>
      <c r="F160" s="2">
        <v>78</v>
      </c>
      <c r="G160">
        <v>52</v>
      </c>
      <c r="H160">
        <v>0.33300000000000002</v>
      </c>
      <c r="I160" s="2">
        <v>0</v>
      </c>
      <c r="J160" s="4">
        <v>0</v>
      </c>
      <c r="K160" s="16">
        <f t="shared" si="2"/>
        <v>0</v>
      </c>
      <c r="L160" s="17">
        <v>2E-3</v>
      </c>
      <c r="M160" s="8">
        <v>63.680999999999997</v>
      </c>
    </row>
    <row r="161" spans="1:13">
      <c r="A161">
        <v>2</v>
      </c>
      <c r="C161" t="s">
        <v>131</v>
      </c>
      <c r="D161" s="2">
        <v>40</v>
      </c>
      <c r="E161" s="2">
        <v>54</v>
      </c>
      <c r="F161" s="2">
        <v>65</v>
      </c>
      <c r="G161">
        <v>43</v>
      </c>
      <c r="H161">
        <v>0.33800000000000002</v>
      </c>
      <c r="I161" s="2">
        <v>1</v>
      </c>
      <c r="J161" s="4">
        <v>2.3E-2</v>
      </c>
      <c r="K161" s="16">
        <f t="shared" si="2"/>
        <v>0.46938775510204078</v>
      </c>
      <c r="L161" s="17">
        <v>2E-3</v>
      </c>
      <c r="M161" s="8">
        <v>87.375</v>
      </c>
    </row>
    <row r="162" spans="1:13">
      <c r="A162">
        <v>2</v>
      </c>
      <c r="C162" t="s">
        <v>159</v>
      </c>
      <c r="D162" s="2">
        <v>50</v>
      </c>
      <c r="E162" s="2">
        <v>50</v>
      </c>
      <c r="F162" s="2">
        <v>82</v>
      </c>
      <c r="G162">
        <v>73</v>
      </c>
      <c r="H162">
        <v>0.11</v>
      </c>
      <c r="I162" s="2">
        <v>1</v>
      </c>
      <c r="J162" s="4">
        <v>1.4E-2</v>
      </c>
      <c r="K162" s="16">
        <f t="shared" si="2"/>
        <v>0.2857142857142857</v>
      </c>
      <c r="L162" s="17">
        <v>2E-3</v>
      </c>
      <c r="M162" s="8">
        <v>45.485999999999997</v>
      </c>
    </row>
    <row r="163" spans="1:13">
      <c r="A163">
        <v>2</v>
      </c>
      <c r="C163" t="s">
        <v>205</v>
      </c>
      <c r="D163" s="2">
        <v>44</v>
      </c>
      <c r="E163" s="2">
        <v>45</v>
      </c>
      <c r="F163" s="2">
        <v>61</v>
      </c>
      <c r="G163">
        <v>59</v>
      </c>
      <c r="H163">
        <v>3.3000000000000002E-2</v>
      </c>
      <c r="I163" s="2">
        <v>0</v>
      </c>
      <c r="J163" s="4">
        <v>0</v>
      </c>
      <c r="K163" s="16">
        <f t="shared" si="2"/>
        <v>0</v>
      </c>
      <c r="L163" s="17">
        <v>2E-3</v>
      </c>
      <c r="M163" s="8">
        <v>74.983999999999995</v>
      </c>
    </row>
    <row r="164" spans="1:13">
      <c r="A164">
        <v>2</v>
      </c>
      <c r="C164" t="s">
        <v>150</v>
      </c>
      <c r="D164" s="2">
        <v>38</v>
      </c>
      <c r="E164" s="2">
        <v>38</v>
      </c>
      <c r="F164" s="2">
        <v>41</v>
      </c>
      <c r="G164">
        <v>27</v>
      </c>
      <c r="H164">
        <v>0.34100000000000003</v>
      </c>
      <c r="I164" s="2">
        <v>2</v>
      </c>
      <c r="J164" s="4">
        <v>7.3999999999999996E-2</v>
      </c>
      <c r="K164" s="16">
        <f t="shared" si="2"/>
        <v>1.510204081632653</v>
      </c>
      <c r="L164" s="17">
        <v>1E-3</v>
      </c>
      <c r="M164" s="8">
        <v>36.305999999999997</v>
      </c>
    </row>
    <row r="165" spans="1:13">
      <c r="A165">
        <v>2</v>
      </c>
      <c r="C165" t="s">
        <v>160</v>
      </c>
      <c r="D165" s="2">
        <v>36</v>
      </c>
      <c r="E165" s="2">
        <v>36</v>
      </c>
      <c r="F165" s="2">
        <v>52</v>
      </c>
      <c r="G165">
        <v>30</v>
      </c>
      <c r="H165">
        <v>0.42299999999999999</v>
      </c>
      <c r="I165" s="2">
        <v>0</v>
      </c>
      <c r="J165" s="4">
        <v>0</v>
      </c>
      <c r="K165" s="16">
        <f t="shared" si="2"/>
        <v>0</v>
      </c>
      <c r="L165" s="17">
        <v>1E-3</v>
      </c>
      <c r="M165" s="8">
        <v>80.825000000000003</v>
      </c>
    </row>
    <row r="166" spans="1:13">
      <c r="A166">
        <v>2</v>
      </c>
      <c r="C166" t="s">
        <v>156</v>
      </c>
      <c r="D166" s="2">
        <v>35</v>
      </c>
      <c r="E166" s="2">
        <v>35</v>
      </c>
      <c r="F166" s="2">
        <v>66</v>
      </c>
      <c r="G166">
        <v>50</v>
      </c>
      <c r="H166">
        <v>0.24199999999999999</v>
      </c>
      <c r="I166" s="2">
        <v>1</v>
      </c>
      <c r="J166" s="4">
        <v>0.02</v>
      </c>
      <c r="K166" s="16">
        <f t="shared" si="2"/>
        <v>0.40816326530612246</v>
      </c>
      <c r="L166" s="17">
        <v>1E-3</v>
      </c>
      <c r="M166" s="8">
        <v>72.930000000000007</v>
      </c>
    </row>
    <row r="167" spans="1:13">
      <c r="A167">
        <v>2</v>
      </c>
      <c r="C167" t="s">
        <v>152</v>
      </c>
      <c r="D167" s="2">
        <v>34</v>
      </c>
      <c r="E167" s="2">
        <v>34</v>
      </c>
      <c r="F167" s="2">
        <v>55</v>
      </c>
      <c r="G167">
        <v>32</v>
      </c>
      <c r="H167">
        <v>0.41799999999999998</v>
      </c>
      <c r="I167" s="2">
        <v>3</v>
      </c>
      <c r="J167" s="4">
        <v>9.4E-2</v>
      </c>
      <c r="K167" s="16">
        <f t="shared" si="2"/>
        <v>1.9183673469387754</v>
      </c>
      <c r="L167" s="17">
        <v>1E-3</v>
      </c>
      <c r="M167" s="8">
        <v>54.567</v>
      </c>
    </row>
    <row r="168" spans="1:13">
      <c r="A168">
        <v>2</v>
      </c>
      <c r="C168" t="s">
        <v>167</v>
      </c>
      <c r="D168" s="2">
        <v>30</v>
      </c>
      <c r="E168" s="2">
        <v>30</v>
      </c>
      <c r="F168" s="2">
        <v>36</v>
      </c>
      <c r="G168">
        <v>25</v>
      </c>
      <c r="H168">
        <v>0.30599999999999999</v>
      </c>
      <c r="I168" s="2">
        <v>0</v>
      </c>
      <c r="J168" s="4">
        <v>0</v>
      </c>
      <c r="K168" s="16">
        <f t="shared" si="2"/>
        <v>0</v>
      </c>
      <c r="L168" s="17">
        <v>1E-3</v>
      </c>
      <c r="M168" s="8">
        <v>47.171999999999997</v>
      </c>
    </row>
    <row r="169" spans="1:13">
      <c r="A169">
        <v>2</v>
      </c>
      <c r="C169" t="s">
        <v>161</v>
      </c>
      <c r="D169" s="2">
        <v>28</v>
      </c>
      <c r="E169" s="2">
        <v>28</v>
      </c>
      <c r="F169" s="2">
        <v>32</v>
      </c>
      <c r="G169">
        <v>31</v>
      </c>
      <c r="H169">
        <v>3.1E-2</v>
      </c>
      <c r="I169" s="2">
        <v>0</v>
      </c>
      <c r="J169" s="4">
        <v>0</v>
      </c>
      <c r="K169" s="16">
        <f t="shared" si="2"/>
        <v>0</v>
      </c>
      <c r="L169" s="17">
        <v>1E-3</v>
      </c>
      <c r="M169" s="8">
        <v>66.480999999999995</v>
      </c>
    </row>
    <row r="170" spans="1:13">
      <c r="A170">
        <v>2</v>
      </c>
      <c r="C170" t="s">
        <v>153</v>
      </c>
      <c r="D170" s="2">
        <v>26</v>
      </c>
      <c r="E170" s="2">
        <v>26</v>
      </c>
      <c r="F170" s="2">
        <v>93</v>
      </c>
      <c r="G170">
        <v>68</v>
      </c>
      <c r="H170">
        <v>0.26900000000000002</v>
      </c>
      <c r="I170" s="2">
        <v>0</v>
      </c>
      <c r="J170" s="4">
        <v>0</v>
      </c>
      <c r="K170" s="16">
        <f t="shared" si="2"/>
        <v>0</v>
      </c>
      <c r="L170" s="17">
        <v>1E-3</v>
      </c>
      <c r="M170" s="8">
        <v>63.067</v>
      </c>
    </row>
    <row r="171" spans="1:13">
      <c r="A171">
        <v>2</v>
      </c>
      <c r="C171" t="s">
        <v>130</v>
      </c>
      <c r="D171" s="2">
        <v>23</v>
      </c>
      <c r="E171" s="2">
        <v>23</v>
      </c>
      <c r="F171" s="2">
        <v>51</v>
      </c>
      <c r="G171">
        <v>34</v>
      </c>
      <c r="H171">
        <v>0.33300000000000002</v>
      </c>
      <c r="I171" s="2">
        <v>1</v>
      </c>
      <c r="J171" s="4">
        <v>2.9000000000000001E-2</v>
      </c>
      <c r="K171" s="16">
        <f t="shared" si="2"/>
        <v>0.59183673469387754</v>
      </c>
      <c r="L171" s="17">
        <v>1E-3</v>
      </c>
      <c r="M171" s="8">
        <v>40.232999999999997</v>
      </c>
    </row>
    <row r="172" spans="1:13">
      <c r="A172">
        <v>2</v>
      </c>
      <c r="C172" t="s">
        <v>177</v>
      </c>
      <c r="D172" s="2">
        <v>22</v>
      </c>
      <c r="E172" s="2">
        <v>22</v>
      </c>
      <c r="F172" s="2">
        <v>66</v>
      </c>
      <c r="G172">
        <v>13</v>
      </c>
      <c r="H172">
        <v>0.80300000000000005</v>
      </c>
      <c r="I172" s="2">
        <v>0</v>
      </c>
      <c r="J172" s="4">
        <v>0</v>
      </c>
      <c r="K172" s="16">
        <f t="shared" si="2"/>
        <v>0</v>
      </c>
      <c r="L172" s="17">
        <v>1E-3</v>
      </c>
      <c r="M172" s="8">
        <v>51.862000000000002</v>
      </c>
    </row>
    <row r="173" spans="1:13">
      <c r="A173">
        <v>2</v>
      </c>
      <c r="C173" t="s">
        <v>233</v>
      </c>
      <c r="D173" s="2">
        <v>22</v>
      </c>
      <c r="E173" s="2">
        <v>22</v>
      </c>
      <c r="F173" s="2">
        <v>46</v>
      </c>
      <c r="G173">
        <v>15</v>
      </c>
      <c r="H173">
        <v>0.67400000000000004</v>
      </c>
      <c r="I173" s="2">
        <v>3</v>
      </c>
      <c r="J173" s="4">
        <v>0.2</v>
      </c>
      <c r="K173" s="16">
        <f t="shared" si="2"/>
        <v>4.0816326530612246</v>
      </c>
      <c r="L173" s="17">
        <v>1E-3</v>
      </c>
      <c r="M173" s="8">
        <v>53.726999999999997</v>
      </c>
    </row>
    <row r="174" spans="1:13">
      <c r="A174">
        <v>2</v>
      </c>
      <c r="C174" t="s">
        <v>230</v>
      </c>
      <c r="D174" s="2">
        <v>19</v>
      </c>
      <c r="E174" s="2">
        <v>20</v>
      </c>
      <c r="F174" s="2">
        <v>39</v>
      </c>
      <c r="G174">
        <v>17</v>
      </c>
      <c r="H174">
        <v>0.56399999999999995</v>
      </c>
      <c r="I174" s="2">
        <v>0</v>
      </c>
      <c r="J174" s="4">
        <v>0</v>
      </c>
      <c r="K174" s="16">
        <f t="shared" si="2"/>
        <v>0</v>
      </c>
      <c r="L174" s="17">
        <v>1E-3</v>
      </c>
      <c r="M174" s="8">
        <v>79.028000000000006</v>
      </c>
    </row>
    <row r="175" spans="1:13">
      <c r="A175">
        <v>2</v>
      </c>
      <c r="C175" t="s">
        <v>180</v>
      </c>
      <c r="D175" s="2">
        <v>14</v>
      </c>
      <c r="E175" s="2">
        <v>14</v>
      </c>
      <c r="F175" s="2">
        <v>14</v>
      </c>
      <c r="G175">
        <v>14</v>
      </c>
      <c r="H175">
        <v>0</v>
      </c>
      <c r="I175" s="2">
        <v>2</v>
      </c>
      <c r="J175" s="4">
        <v>0.14299999999999999</v>
      </c>
      <c r="K175" s="16">
        <f t="shared" si="2"/>
        <v>2.918367346938775</v>
      </c>
      <c r="L175" s="17">
        <v>1E-3</v>
      </c>
      <c r="M175" s="8">
        <v>36.917000000000002</v>
      </c>
    </row>
    <row r="176" spans="1:13" s="1" customFormat="1">
      <c r="A176" s="1">
        <v>3</v>
      </c>
      <c r="B176" s="1" t="s">
        <v>93</v>
      </c>
      <c r="D176" s="3">
        <v>20471</v>
      </c>
      <c r="E176" s="3">
        <v>21859</v>
      </c>
      <c r="F176" s="3">
        <v>40309</v>
      </c>
      <c r="G176" s="1">
        <v>31148</v>
      </c>
      <c r="H176" s="1">
        <v>0.22700000000000001</v>
      </c>
      <c r="I176" s="3">
        <v>1480</v>
      </c>
      <c r="J176" s="5">
        <v>4.8000000000000001E-2</v>
      </c>
      <c r="K176" s="5">
        <f t="shared" si="2"/>
        <v>0.97959183673469385</v>
      </c>
      <c r="L176" s="18">
        <v>1</v>
      </c>
      <c r="M176" s="9">
        <v>83.459000000000003</v>
      </c>
    </row>
    <row r="177" spans="1:13">
      <c r="A177">
        <v>3</v>
      </c>
      <c r="C177" t="s">
        <v>125</v>
      </c>
      <c r="D177" s="2">
        <v>6140</v>
      </c>
      <c r="E177" s="2">
        <v>6297</v>
      </c>
      <c r="F177" s="2">
        <v>10548</v>
      </c>
      <c r="G177">
        <v>10461</v>
      </c>
      <c r="H177">
        <v>8.0000000000000002E-3</v>
      </c>
      <c r="I177" s="2">
        <v>286</v>
      </c>
      <c r="J177" s="4">
        <v>2.7E-2</v>
      </c>
      <c r="K177" s="16">
        <f t="shared" si="2"/>
        <v>0.55102040816326525</v>
      </c>
      <c r="L177" s="17">
        <v>0.28799999999999998</v>
      </c>
      <c r="M177" s="8">
        <v>75.584000000000003</v>
      </c>
    </row>
    <row r="178" spans="1:13">
      <c r="A178">
        <v>3</v>
      </c>
      <c r="C178" t="s">
        <v>225</v>
      </c>
      <c r="D178" s="2">
        <v>3579</v>
      </c>
      <c r="E178" s="2">
        <v>3694</v>
      </c>
      <c r="F178" s="2">
        <v>4958</v>
      </c>
      <c r="G178">
        <v>4631</v>
      </c>
      <c r="H178">
        <v>6.6000000000000003E-2</v>
      </c>
      <c r="I178" s="2">
        <v>13</v>
      </c>
      <c r="J178" s="4">
        <v>3.0000000000000001E-3</v>
      </c>
      <c r="K178" s="16">
        <f t="shared" si="2"/>
        <v>6.1224489795918366E-2</v>
      </c>
      <c r="L178" s="17">
        <v>0.16900000000000001</v>
      </c>
      <c r="M178" s="8">
        <v>109.65</v>
      </c>
    </row>
    <row r="179" spans="1:13">
      <c r="A179">
        <v>3</v>
      </c>
      <c r="C179" t="s">
        <v>179</v>
      </c>
      <c r="D179" s="2">
        <v>2886</v>
      </c>
      <c r="E179" s="2">
        <v>2929</v>
      </c>
      <c r="F179" s="2">
        <v>4458</v>
      </c>
      <c r="G179">
        <v>2754</v>
      </c>
      <c r="H179">
        <v>0.38200000000000001</v>
      </c>
      <c r="I179" s="2">
        <v>615</v>
      </c>
      <c r="J179" s="4">
        <v>0.223</v>
      </c>
      <c r="K179" s="16">
        <f t="shared" si="2"/>
        <v>4.5510204081632653</v>
      </c>
      <c r="L179" s="17">
        <v>0.13400000000000001</v>
      </c>
      <c r="M179" s="8">
        <v>98.016000000000005</v>
      </c>
    </row>
    <row r="180" spans="1:13">
      <c r="A180">
        <v>3</v>
      </c>
      <c r="C180" t="s">
        <v>229</v>
      </c>
      <c r="D180" s="2">
        <v>2729</v>
      </c>
      <c r="E180" s="2">
        <v>2768</v>
      </c>
      <c r="F180" s="2">
        <v>4290</v>
      </c>
      <c r="G180">
        <v>2785</v>
      </c>
      <c r="H180">
        <v>0.35099999999999998</v>
      </c>
      <c r="I180" s="2">
        <v>129</v>
      </c>
      <c r="J180" s="4">
        <v>4.5999999999999999E-2</v>
      </c>
      <c r="K180" s="16">
        <f t="shared" si="2"/>
        <v>0.93877551020408156</v>
      </c>
      <c r="L180" s="17">
        <v>0.127</v>
      </c>
      <c r="M180" s="8">
        <v>80.659000000000006</v>
      </c>
    </row>
    <row r="181" spans="1:13">
      <c r="A181">
        <v>3</v>
      </c>
      <c r="C181" t="s">
        <v>241</v>
      </c>
      <c r="D181" s="2">
        <v>2623</v>
      </c>
      <c r="E181" s="2">
        <v>2691</v>
      </c>
      <c r="F181" s="2">
        <v>3600</v>
      </c>
      <c r="G181">
        <v>3207</v>
      </c>
      <c r="H181">
        <v>0.109</v>
      </c>
      <c r="I181" s="2">
        <v>86</v>
      </c>
      <c r="J181" s="4">
        <v>2.7E-2</v>
      </c>
      <c r="K181" s="16">
        <f t="shared" si="2"/>
        <v>0.55102040816326525</v>
      </c>
      <c r="L181" s="17">
        <v>0.123</v>
      </c>
      <c r="M181" s="8">
        <v>94.34</v>
      </c>
    </row>
    <row r="182" spans="1:13">
      <c r="A182">
        <v>3</v>
      </c>
      <c r="C182" t="s">
        <v>207</v>
      </c>
      <c r="D182" s="2">
        <v>1968</v>
      </c>
      <c r="E182" s="2">
        <v>1988</v>
      </c>
      <c r="F182" s="2">
        <v>2915</v>
      </c>
      <c r="G182">
        <v>1426</v>
      </c>
      <c r="H182">
        <v>0.51100000000000001</v>
      </c>
      <c r="I182" s="2">
        <v>112</v>
      </c>
      <c r="J182" s="4">
        <v>7.9000000000000001E-2</v>
      </c>
      <c r="K182" s="16">
        <f t="shared" si="2"/>
        <v>1.6122448979591837</v>
      </c>
      <c r="L182" s="17">
        <v>9.0999999999999998E-2</v>
      </c>
      <c r="M182" s="8">
        <v>60.911000000000001</v>
      </c>
    </row>
    <row r="183" spans="1:13">
      <c r="A183">
        <v>3</v>
      </c>
      <c r="C183" t="s">
        <v>182</v>
      </c>
      <c r="D183" s="2">
        <v>885</v>
      </c>
      <c r="E183" s="2">
        <v>907</v>
      </c>
      <c r="F183" s="2">
        <v>1188</v>
      </c>
      <c r="G183">
        <v>793</v>
      </c>
      <c r="H183">
        <v>0.33200000000000002</v>
      </c>
      <c r="I183" s="2">
        <v>25</v>
      </c>
      <c r="J183" s="4">
        <v>3.2000000000000001E-2</v>
      </c>
      <c r="K183" s="16">
        <f t="shared" si="2"/>
        <v>0.65306122448979587</v>
      </c>
      <c r="L183" s="17">
        <v>4.1000000000000002E-2</v>
      </c>
      <c r="M183" s="8">
        <v>58.51</v>
      </c>
    </row>
    <row r="184" spans="1:13">
      <c r="A184">
        <v>3</v>
      </c>
      <c r="C184" t="s">
        <v>191</v>
      </c>
      <c r="D184" s="2">
        <v>491</v>
      </c>
      <c r="E184" s="2">
        <v>504</v>
      </c>
      <c r="F184" s="2">
        <v>813</v>
      </c>
      <c r="G184">
        <v>431</v>
      </c>
      <c r="H184">
        <v>0.47</v>
      </c>
      <c r="I184" s="2">
        <v>46</v>
      </c>
      <c r="J184" s="4">
        <v>0.107</v>
      </c>
      <c r="K184" s="16">
        <f t="shared" si="2"/>
        <v>2.1836734693877551</v>
      </c>
      <c r="L184" s="17">
        <v>2.3E-2</v>
      </c>
      <c r="M184" s="8">
        <v>88.869</v>
      </c>
    </row>
    <row r="185" spans="1:13">
      <c r="A185">
        <v>3</v>
      </c>
      <c r="C185" t="s">
        <v>216</v>
      </c>
      <c r="D185" s="2">
        <v>440</v>
      </c>
      <c r="E185" s="2">
        <v>443</v>
      </c>
      <c r="F185" s="2">
        <v>697</v>
      </c>
      <c r="G185">
        <v>531</v>
      </c>
      <c r="H185">
        <v>0.23799999999999999</v>
      </c>
      <c r="I185" s="2">
        <v>29</v>
      </c>
      <c r="J185" s="4">
        <v>5.5E-2</v>
      </c>
      <c r="K185" s="16">
        <f t="shared" si="2"/>
        <v>1.1224489795918366</v>
      </c>
      <c r="L185" s="17">
        <v>0.02</v>
      </c>
      <c r="M185" s="8">
        <v>45.945999999999998</v>
      </c>
    </row>
    <row r="186" spans="1:13">
      <c r="A186">
        <v>3</v>
      </c>
      <c r="C186" t="s">
        <v>147</v>
      </c>
      <c r="D186" s="2">
        <v>269</v>
      </c>
      <c r="E186" s="2">
        <v>283</v>
      </c>
      <c r="F186" s="2">
        <v>517</v>
      </c>
      <c r="G186">
        <v>148</v>
      </c>
      <c r="H186">
        <v>0.71399999999999997</v>
      </c>
      <c r="I186" s="2">
        <v>1</v>
      </c>
      <c r="J186" s="4">
        <v>7.0000000000000001E-3</v>
      </c>
      <c r="K186" s="16">
        <f t="shared" si="2"/>
        <v>0.14285714285714285</v>
      </c>
      <c r="L186" s="17">
        <v>1.2999999999999999E-2</v>
      </c>
      <c r="M186" s="8">
        <v>129.893</v>
      </c>
    </row>
    <row r="187" spans="1:13">
      <c r="A187">
        <v>3</v>
      </c>
      <c r="C187" t="s">
        <v>138</v>
      </c>
      <c r="D187" s="2">
        <v>221</v>
      </c>
      <c r="E187" s="2">
        <v>222</v>
      </c>
      <c r="F187" s="2">
        <v>325</v>
      </c>
      <c r="G187">
        <v>262</v>
      </c>
      <c r="H187">
        <v>0.19400000000000001</v>
      </c>
      <c r="I187" s="2">
        <v>13</v>
      </c>
      <c r="J187" s="4">
        <v>0.05</v>
      </c>
      <c r="K187" s="16">
        <f t="shared" si="2"/>
        <v>1.0204081632653061</v>
      </c>
      <c r="L187" s="17">
        <v>0.01</v>
      </c>
      <c r="M187" s="8">
        <v>54.805999999999997</v>
      </c>
    </row>
    <row r="188" spans="1:13">
      <c r="A188">
        <v>3</v>
      </c>
      <c r="C188" t="s">
        <v>127</v>
      </c>
      <c r="D188" s="2">
        <v>210</v>
      </c>
      <c r="E188" s="2">
        <v>214</v>
      </c>
      <c r="F188" s="2">
        <v>311</v>
      </c>
      <c r="G188">
        <v>110</v>
      </c>
      <c r="H188">
        <v>0.64600000000000002</v>
      </c>
      <c r="I188" s="2">
        <v>4</v>
      </c>
      <c r="J188" s="4">
        <v>3.5999999999999997E-2</v>
      </c>
      <c r="K188" s="16">
        <f t="shared" si="2"/>
        <v>0.73469387755102034</v>
      </c>
      <c r="L188" s="17">
        <v>0.01</v>
      </c>
      <c r="M188" s="8">
        <v>115.142</v>
      </c>
    </row>
    <row r="189" spans="1:13">
      <c r="A189">
        <v>3</v>
      </c>
      <c r="C189" t="s">
        <v>175</v>
      </c>
      <c r="D189" s="2">
        <v>196</v>
      </c>
      <c r="E189" s="2">
        <v>201</v>
      </c>
      <c r="F189" s="2">
        <v>250</v>
      </c>
      <c r="G189">
        <v>148</v>
      </c>
      <c r="H189">
        <v>0.40799999999999997</v>
      </c>
      <c r="I189" s="2">
        <v>11</v>
      </c>
      <c r="J189" s="4">
        <v>7.3999999999999996E-2</v>
      </c>
      <c r="K189" s="16">
        <f t="shared" si="2"/>
        <v>1.510204081632653</v>
      </c>
      <c r="L189" s="17">
        <v>8.9999999999999993E-3</v>
      </c>
      <c r="M189" s="8">
        <v>40.542999999999999</v>
      </c>
    </row>
    <row r="190" spans="1:13">
      <c r="A190">
        <v>3</v>
      </c>
      <c r="C190" t="s">
        <v>142</v>
      </c>
      <c r="D190" s="2">
        <v>183</v>
      </c>
      <c r="E190" s="2">
        <v>186</v>
      </c>
      <c r="F190" s="2">
        <v>396</v>
      </c>
      <c r="G190">
        <v>308</v>
      </c>
      <c r="H190">
        <v>0.222</v>
      </c>
      <c r="I190" s="2">
        <v>9</v>
      </c>
      <c r="J190" s="4">
        <v>2.9000000000000001E-2</v>
      </c>
      <c r="K190" s="16">
        <f t="shared" si="2"/>
        <v>0.59183673469387754</v>
      </c>
      <c r="L190" s="17">
        <v>8.9999999999999993E-3</v>
      </c>
      <c r="M190" s="8">
        <v>76.924000000000007</v>
      </c>
    </row>
    <row r="191" spans="1:13">
      <c r="A191">
        <v>3</v>
      </c>
      <c r="C191" t="s">
        <v>206</v>
      </c>
      <c r="D191" s="2">
        <v>184</v>
      </c>
      <c r="E191" s="2">
        <v>185</v>
      </c>
      <c r="F191" s="2">
        <v>242</v>
      </c>
      <c r="G191">
        <v>221</v>
      </c>
      <c r="H191">
        <v>8.6999999999999994E-2</v>
      </c>
      <c r="I191" s="2">
        <v>6</v>
      </c>
      <c r="J191" s="4">
        <v>2.7E-2</v>
      </c>
      <c r="K191" s="16">
        <f t="shared" si="2"/>
        <v>0.55102040816326525</v>
      </c>
      <c r="L191" s="17">
        <v>8.0000000000000002E-3</v>
      </c>
      <c r="M191" s="8">
        <v>31.212</v>
      </c>
    </row>
    <row r="192" spans="1:13">
      <c r="A192">
        <v>3</v>
      </c>
      <c r="C192" t="s">
        <v>226</v>
      </c>
      <c r="D192" s="2">
        <v>175</v>
      </c>
      <c r="E192" s="2">
        <v>177</v>
      </c>
      <c r="F192" s="2">
        <v>248</v>
      </c>
      <c r="G192">
        <v>227</v>
      </c>
      <c r="H192">
        <v>8.5000000000000006E-2</v>
      </c>
      <c r="I192" s="2">
        <v>3</v>
      </c>
      <c r="J192" s="4">
        <v>1.2999999999999999E-2</v>
      </c>
      <c r="K192" s="16">
        <f t="shared" si="2"/>
        <v>0.26530612244897955</v>
      </c>
      <c r="L192" s="17">
        <v>8.0000000000000002E-3</v>
      </c>
      <c r="M192" s="8">
        <v>55.533999999999999</v>
      </c>
    </row>
    <row r="193" spans="1:13">
      <c r="A193">
        <v>3</v>
      </c>
      <c r="C193" t="s">
        <v>136</v>
      </c>
      <c r="D193" s="2">
        <v>167</v>
      </c>
      <c r="E193" s="2">
        <v>169</v>
      </c>
      <c r="F193" s="2">
        <v>257</v>
      </c>
      <c r="G193">
        <v>209</v>
      </c>
      <c r="H193">
        <v>0.187</v>
      </c>
      <c r="I193" s="2">
        <v>1</v>
      </c>
      <c r="J193" s="4">
        <v>5.0000000000000001E-3</v>
      </c>
      <c r="K193" s="16">
        <f t="shared" si="2"/>
        <v>0.10204081632653061</v>
      </c>
      <c r="L193" s="17">
        <v>8.0000000000000002E-3</v>
      </c>
      <c r="M193" s="8">
        <v>97.313000000000002</v>
      </c>
    </row>
    <row r="194" spans="1:13">
      <c r="A194">
        <v>3</v>
      </c>
      <c r="C194" t="s">
        <v>240</v>
      </c>
      <c r="D194" s="2">
        <v>157</v>
      </c>
      <c r="E194" s="2">
        <v>159</v>
      </c>
      <c r="F194" s="2">
        <v>277</v>
      </c>
      <c r="G194">
        <v>235</v>
      </c>
      <c r="H194">
        <v>0.152</v>
      </c>
      <c r="I194" s="2">
        <v>1</v>
      </c>
      <c r="J194" s="4">
        <v>4.0000000000000001E-3</v>
      </c>
      <c r="K194" s="16">
        <f t="shared" ref="K194:K257" si="3">J194/$J$2</f>
        <v>8.1632653061224483E-2</v>
      </c>
      <c r="L194" s="17">
        <v>7.0000000000000001E-3</v>
      </c>
      <c r="M194" s="8">
        <v>48.670999999999999</v>
      </c>
    </row>
    <row r="195" spans="1:13">
      <c r="A195">
        <v>3</v>
      </c>
      <c r="C195" t="s">
        <v>178</v>
      </c>
      <c r="D195" s="2">
        <v>151</v>
      </c>
      <c r="E195" s="2">
        <v>154</v>
      </c>
      <c r="F195" s="2">
        <v>236</v>
      </c>
      <c r="G195">
        <v>199</v>
      </c>
      <c r="H195">
        <v>0.157</v>
      </c>
      <c r="I195" s="2">
        <v>5</v>
      </c>
      <c r="J195" s="4">
        <v>2.5000000000000001E-2</v>
      </c>
      <c r="K195" s="16">
        <f t="shared" si="3"/>
        <v>0.51020408163265307</v>
      </c>
      <c r="L195" s="17">
        <v>7.0000000000000001E-3</v>
      </c>
      <c r="M195" s="8">
        <v>48.112000000000002</v>
      </c>
    </row>
    <row r="196" spans="1:13">
      <c r="A196">
        <v>3</v>
      </c>
      <c r="C196" t="s">
        <v>137</v>
      </c>
      <c r="D196" s="2">
        <v>139</v>
      </c>
      <c r="E196" s="2">
        <v>141</v>
      </c>
      <c r="F196" s="2">
        <v>260</v>
      </c>
      <c r="G196">
        <v>223</v>
      </c>
      <c r="H196">
        <v>0.14199999999999999</v>
      </c>
      <c r="I196" s="2">
        <v>13</v>
      </c>
      <c r="J196" s="4">
        <v>5.8000000000000003E-2</v>
      </c>
      <c r="K196" s="16">
        <f t="shared" si="3"/>
        <v>1.1836734693877551</v>
      </c>
      <c r="L196" s="17">
        <v>6.0000000000000001E-3</v>
      </c>
      <c r="M196" s="8">
        <v>84.510999999999996</v>
      </c>
    </row>
    <row r="197" spans="1:13">
      <c r="A197">
        <v>3</v>
      </c>
      <c r="C197" t="s">
        <v>154</v>
      </c>
      <c r="D197" s="2">
        <v>135</v>
      </c>
      <c r="E197" s="2">
        <v>137</v>
      </c>
      <c r="F197" s="2">
        <v>251</v>
      </c>
      <c r="G197">
        <v>167</v>
      </c>
      <c r="H197">
        <v>0.33500000000000002</v>
      </c>
      <c r="I197" s="2">
        <v>0</v>
      </c>
      <c r="J197" s="4">
        <v>0</v>
      </c>
      <c r="K197" s="16">
        <f t="shared" si="3"/>
        <v>0</v>
      </c>
      <c r="L197" s="17">
        <v>6.0000000000000001E-3</v>
      </c>
      <c r="M197" s="8">
        <v>117.556</v>
      </c>
    </row>
    <row r="198" spans="1:13">
      <c r="A198">
        <v>3</v>
      </c>
      <c r="C198" t="s">
        <v>163</v>
      </c>
      <c r="D198" s="2">
        <v>125</v>
      </c>
      <c r="E198" s="2">
        <v>129</v>
      </c>
      <c r="F198" s="2">
        <v>252</v>
      </c>
      <c r="G198">
        <v>23</v>
      </c>
      <c r="H198">
        <v>0.90900000000000003</v>
      </c>
      <c r="I198" s="2">
        <v>0</v>
      </c>
      <c r="J198" s="4">
        <v>0</v>
      </c>
      <c r="K198" s="16">
        <f t="shared" si="3"/>
        <v>0</v>
      </c>
      <c r="L198" s="17">
        <v>6.0000000000000001E-3</v>
      </c>
      <c r="M198" s="8">
        <v>198.14500000000001</v>
      </c>
    </row>
    <row r="199" spans="1:13">
      <c r="A199">
        <v>3</v>
      </c>
      <c r="C199" t="s">
        <v>159</v>
      </c>
      <c r="D199" s="2">
        <v>103</v>
      </c>
      <c r="E199" s="2">
        <v>106</v>
      </c>
      <c r="F199" s="2">
        <v>158</v>
      </c>
      <c r="G199">
        <v>134</v>
      </c>
      <c r="H199">
        <v>0.152</v>
      </c>
      <c r="I199" s="2">
        <v>9</v>
      </c>
      <c r="J199" s="4">
        <v>6.7000000000000004E-2</v>
      </c>
      <c r="K199" s="16">
        <f t="shared" si="3"/>
        <v>1.3673469387755102</v>
      </c>
      <c r="L199" s="17">
        <v>5.0000000000000001E-3</v>
      </c>
      <c r="M199" s="8">
        <v>70.072999999999993</v>
      </c>
    </row>
    <row r="200" spans="1:13">
      <c r="A200">
        <v>3</v>
      </c>
      <c r="C200" t="s">
        <v>232</v>
      </c>
      <c r="D200" s="2">
        <v>105</v>
      </c>
      <c r="E200" s="2">
        <v>105</v>
      </c>
      <c r="F200" s="2">
        <v>155</v>
      </c>
      <c r="G200">
        <v>141</v>
      </c>
      <c r="H200">
        <v>0.09</v>
      </c>
      <c r="I200" s="2">
        <v>3</v>
      </c>
      <c r="J200" s="4">
        <v>2.1000000000000001E-2</v>
      </c>
      <c r="K200" s="16">
        <f t="shared" si="3"/>
        <v>0.4285714285714286</v>
      </c>
      <c r="L200" s="17">
        <v>5.0000000000000001E-3</v>
      </c>
      <c r="M200" s="8">
        <v>78.5</v>
      </c>
    </row>
    <row r="201" spans="1:13">
      <c r="A201">
        <v>3</v>
      </c>
      <c r="C201" t="s">
        <v>128</v>
      </c>
      <c r="D201" s="2">
        <v>98</v>
      </c>
      <c r="E201" s="2">
        <v>100</v>
      </c>
      <c r="F201" s="2">
        <v>159</v>
      </c>
      <c r="G201">
        <v>101</v>
      </c>
      <c r="H201">
        <v>0.36499999999999999</v>
      </c>
      <c r="I201" s="2">
        <v>0</v>
      </c>
      <c r="J201" s="4">
        <v>0</v>
      </c>
      <c r="K201" s="16">
        <f t="shared" si="3"/>
        <v>0</v>
      </c>
      <c r="L201" s="17">
        <v>5.0000000000000001E-3</v>
      </c>
      <c r="M201" s="8">
        <v>81.561000000000007</v>
      </c>
    </row>
    <row r="202" spans="1:13">
      <c r="A202">
        <v>3</v>
      </c>
      <c r="C202" t="s">
        <v>172</v>
      </c>
      <c r="D202" s="2">
        <v>96</v>
      </c>
      <c r="E202" s="2">
        <v>97</v>
      </c>
      <c r="F202" s="2">
        <v>201</v>
      </c>
      <c r="G202">
        <v>106</v>
      </c>
      <c r="H202">
        <v>0.47299999999999998</v>
      </c>
      <c r="I202" s="2">
        <v>15</v>
      </c>
      <c r="J202" s="4">
        <v>0.14199999999999999</v>
      </c>
      <c r="K202" s="16">
        <f t="shared" si="3"/>
        <v>2.8979591836734691</v>
      </c>
      <c r="L202" s="17">
        <v>4.0000000000000001E-3</v>
      </c>
      <c r="M202" s="8">
        <v>71.814999999999998</v>
      </c>
    </row>
    <row r="203" spans="1:13">
      <c r="A203">
        <v>3</v>
      </c>
      <c r="C203" t="s">
        <v>248</v>
      </c>
      <c r="D203" s="2">
        <v>93</v>
      </c>
      <c r="E203" s="2">
        <v>93</v>
      </c>
      <c r="F203" s="2">
        <v>109</v>
      </c>
      <c r="G203">
        <v>105</v>
      </c>
      <c r="H203">
        <v>3.6999999999999998E-2</v>
      </c>
      <c r="I203" s="2">
        <v>0</v>
      </c>
      <c r="J203" s="4">
        <v>0</v>
      </c>
      <c r="K203" s="16">
        <f t="shared" si="3"/>
        <v>0</v>
      </c>
      <c r="L203" s="17">
        <v>4.0000000000000001E-3</v>
      </c>
      <c r="M203" s="8">
        <v>57.47</v>
      </c>
    </row>
    <row r="204" spans="1:13">
      <c r="A204">
        <v>3</v>
      </c>
      <c r="C204" t="s">
        <v>173</v>
      </c>
      <c r="D204" s="2">
        <v>87</v>
      </c>
      <c r="E204" s="2">
        <v>87</v>
      </c>
      <c r="F204" s="2">
        <v>100</v>
      </c>
      <c r="G204">
        <v>91</v>
      </c>
      <c r="H204">
        <v>0.09</v>
      </c>
      <c r="I204" s="2">
        <v>7</v>
      </c>
      <c r="J204" s="4">
        <v>7.6999999999999999E-2</v>
      </c>
      <c r="K204" s="16">
        <f t="shared" si="3"/>
        <v>1.5714285714285714</v>
      </c>
      <c r="L204" s="17">
        <v>4.0000000000000001E-3</v>
      </c>
      <c r="M204" s="8">
        <v>63.417999999999999</v>
      </c>
    </row>
    <row r="205" spans="1:13">
      <c r="A205">
        <v>3</v>
      </c>
      <c r="C205" t="s">
        <v>135</v>
      </c>
      <c r="D205" s="2">
        <v>79</v>
      </c>
      <c r="E205" s="2">
        <v>79</v>
      </c>
      <c r="F205" s="2">
        <v>101</v>
      </c>
      <c r="G205">
        <v>101</v>
      </c>
      <c r="H205">
        <v>0</v>
      </c>
      <c r="I205" s="2">
        <v>3</v>
      </c>
      <c r="J205" s="4">
        <v>0.03</v>
      </c>
      <c r="K205" s="16">
        <f t="shared" si="3"/>
        <v>0.61224489795918358</v>
      </c>
      <c r="L205" s="17">
        <v>4.0000000000000001E-3</v>
      </c>
      <c r="M205" s="8">
        <v>59.610999999999997</v>
      </c>
    </row>
    <row r="206" spans="1:13">
      <c r="A206">
        <v>3</v>
      </c>
      <c r="C206" t="s">
        <v>152</v>
      </c>
      <c r="D206" s="2">
        <v>68</v>
      </c>
      <c r="E206" s="2">
        <v>69</v>
      </c>
      <c r="F206" s="2">
        <v>101</v>
      </c>
      <c r="G206">
        <v>68</v>
      </c>
      <c r="H206">
        <v>0.32700000000000001</v>
      </c>
      <c r="I206" s="2">
        <v>4</v>
      </c>
      <c r="J206" s="4">
        <v>5.8999999999999997E-2</v>
      </c>
      <c r="K206" s="16">
        <f t="shared" si="3"/>
        <v>1.204081632653061</v>
      </c>
      <c r="L206" s="17">
        <v>3.0000000000000001E-3</v>
      </c>
      <c r="M206" s="8">
        <v>60.591000000000001</v>
      </c>
    </row>
    <row r="207" spans="1:13">
      <c r="A207">
        <v>3</v>
      </c>
      <c r="C207" t="s">
        <v>146</v>
      </c>
      <c r="D207" s="2">
        <v>59</v>
      </c>
      <c r="E207" s="2">
        <v>62</v>
      </c>
      <c r="F207" s="2">
        <v>82</v>
      </c>
      <c r="G207">
        <v>60</v>
      </c>
      <c r="H207">
        <v>0.26800000000000002</v>
      </c>
      <c r="I207" s="2">
        <v>1</v>
      </c>
      <c r="J207" s="4">
        <v>1.7000000000000001E-2</v>
      </c>
      <c r="K207" s="16">
        <f t="shared" si="3"/>
        <v>0.34693877551020408</v>
      </c>
      <c r="L207" s="17">
        <v>3.0000000000000001E-3</v>
      </c>
      <c r="M207" s="8">
        <v>70.375</v>
      </c>
    </row>
    <row r="208" spans="1:13">
      <c r="A208">
        <v>3</v>
      </c>
      <c r="C208" t="s">
        <v>233</v>
      </c>
      <c r="D208" s="2">
        <v>59</v>
      </c>
      <c r="E208" s="2">
        <v>59</v>
      </c>
      <c r="F208" s="2">
        <v>114</v>
      </c>
      <c r="G208">
        <v>56</v>
      </c>
      <c r="H208">
        <v>0.50900000000000001</v>
      </c>
      <c r="I208" s="2">
        <v>2</v>
      </c>
      <c r="J208" s="4">
        <v>3.5999999999999997E-2</v>
      </c>
      <c r="K208" s="16">
        <f t="shared" si="3"/>
        <v>0.73469387755102034</v>
      </c>
      <c r="L208" s="17">
        <v>3.0000000000000001E-3</v>
      </c>
      <c r="M208" s="8">
        <v>73.75</v>
      </c>
    </row>
    <row r="209" spans="1:13">
      <c r="A209">
        <v>3</v>
      </c>
      <c r="C209" t="s">
        <v>176</v>
      </c>
      <c r="D209" s="2">
        <v>52</v>
      </c>
      <c r="E209" s="2">
        <v>53</v>
      </c>
      <c r="F209" s="2">
        <v>69</v>
      </c>
      <c r="G209">
        <v>50</v>
      </c>
      <c r="H209">
        <v>0.27500000000000002</v>
      </c>
      <c r="I209" s="2">
        <v>1</v>
      </c>
      <c r="J209" s="4">
        <v>0.02</v>
      </c>
      <c r="K209" s="16">
        <f t="shared" si="3"/>
        <v>0.40816326530612246</v>
      </c>
      <c r="L209" s="17">
        <v>2E-3</v>
      </c>
      <c r="M209" s="8">
        <v>36.234999999999999</v>
      </c>
    </row>
    <row r="210" spans="1:13">
      <c r="A210">
        <v>3</v>
      </c>
      <c r="C210" t="s">
        <v>150</v>
      </c>
      <c r="D210" s="2">
        <v>52</v>
      </c>
      <c r="E210" s="2">
        <v>52</v>
      </c>
      <c r="F210" s="2">
        <v>60</v>
      </c>
      <c r="G210">
        <v>37</v>
      </c>
      <c r="H210">
        <v>0.38300000000000001</v>
      </c>
      <c r="I210" s="2">
        <v>3</v>
      </c>
      <c r="J210" s="4">
        <v>8.1000000000000003E-2</v>
      </c>
      <c r="K210" s="16">
        <f t="shared" si="3"/>
        <v>1.653061224489796</v>
      </c>
      <c r="L210" s="17">
        <v>2E-3</v>
      </c>
      <c r="M210" s="8">
        <v>54.408000000000001</v>
      </c>
    </row>
    <row r="211" spans="1:13">
      <c r="A211">
        <v>3</v>
      </c>
      <c r="C211" t="s">
        <v>161</v>
      </c>
      <c r="D211" s="2">
        <v>48</v>
      </c>
      <c r="E211" s="2">
        <v>50</v>
      </c>
      <c r="F211" s="2">
        <v>106</v>
      </c>
      <c r="G211">
        <v>73</v>
      </c>
      <c r="H211">
        <v>0.311</v>
      </c>
      <c r="I211" s="2">
        <v>0</v>
      </c>
      <c r="J211" s="4">
        <v>0</v>
      </c>
      <c r="K211" s="16">
        <f t="shared" si="3"/>
        <v>0</v>
      </c>
      <c r="L211" s="17">
        <v>2E-3</v>
      </c>
      <c r="M211" s="8">
        <v>35.43</v>
      </c>
    </row>
    <row r="212" spans="1:13">
      <c r="A212">
        <v>3</v>
      </c>
      <c r="C212" t="s">
        <v>205</v>
      </c>
      <c r="D212" s="2">
        <v>48</v>
      </c>
      <c r="E212" s="2">
        <v>49</v>
      </c>
      <c r="F212" s="2">
        <v>73</v>
      </c>
      <c r="G212">
        <v>56</v>
      </c>
      <c r="H212">
        <v>0.23300000000000001</v>
      </c>
      <c r="I212" s="2">
        <v>0</v>
      </c>
      <c r="J212" s="4">
        <v>0</v>
      </c>
      <c r="K212" s="16">
        <f t="shared" si="3"/>
        <v>0</v>
      </c>
      <c r="L212" s="17">
        <v>2E-3</v>
      </c>
      <c r="M212" s="8">
        <v>54.872999999999998</v>
      </c>
    </row>
    <row r="213" spans="1:13">
      <c r="A213">
        <v>3</v>
      </c>
      <c r="C213" t="s">
        <v>167</v>
      </c>
      <c r="D213" s="2">
        <v>43</v>
      </c>
      <c r="E213" s="2">
        <v>46</v>
      </c>
      <c r="F213" s="2">
        <v>50</v>
      </c>
      <c r="G213">
        <v>33</v>
      </c>
      <c r="H213">
        <v>0.34</v>
      </c>
      <c r="I213" s="2">
        <v>0</v>
      </c>
      <c r="J213" s="4">
        <v>0</v>
      </c>
      <c r="K213" s="16">
        <f t="shared" si="3"/>
        <v>0</v>
      </c>
      <c r="L213" s="17">
        <v>2E-3</v>
      </c>
      <c r="M213" s="8">
        <v>51.726999999999997</v>
      </c>
    </row>
    <row r="214" spans="1:13">
      <c r="A214">
        <v>3</v>
      </c>
      <c r="C214" t="s">
        <v>164</v>
      </c>
      <c r="D214" s="2">
        <v>39</v>
      </c>
      <c r="E214" s="2">
        <v>39</v>
      </c>
      <c r="F214" s="2">
        <v>52</v>
      </c>
      <c r="G214">
        <v>42</v>
      </c>
      <c r="H214">
        <v>0.192</v>
      </c>
      <c r="I214" s="2">
        <v>0</v>
      </c>
      <c r="J214" s="4">
        <v>0</v>
      </c>
      <c r="K214" s="16">
        <f t="shared" si="3"/>
        <v>0</v>
      </c>
      <c r="L214" s="17">
        <v>2E-3</v>
      </c>
      <c r="M214" s="8">
        <v>57.953000000000003</v>
      </c>
    </row>
    <row r="215" spans="1:13">
      <c r="A215">
        <v>3</v>
      </c>
      <c r="C215" t="s">
        <v>155</v>
      </c>
      <c r="D215" s="2">
        <v>37</v>
      </c>
      <c r="E215" s="2">
        <v>38</v>
      </c>
      <c r="F215" s="2">
        <v>58</v>
      </c>
      <c r="G215">
        <v>26</v>
      </c>
      <c r="H215">
        <v>0.55200000000000005</v>
      </c>
      <c r="I215" s="2">
        <v>1</v>
      </c>
      <c r="J215" s="4">
        <v>3.7999999999999999E-2</v>
      </c>
      <c r="K215" s="16">
        <f t="shared" si="3"/>
        <v>0.77551020408163263</v>
      </c>
      <c r="L215" s="17">
        <v>2E-3</v>
      </c>
      <c r="M215" s="8">
        <v>91.653000000000006</v>
      </c>
    </row>
    <row r="216" spans="1:13">
      <c r="A216">
        <v>3</v>
      </c>
      <c r="C216" t="s">
        <v>160</v>
      </c>
      <c r="D216" s="2">
        <v>38</v>
      </c>
      <c r="E216" s="2">
        <v>38</v>
      </c>
      <c r="F216" s="2">
        <v>40</v>
      </c>
      <c r="G216">
        <v>29</v>
      </c>
      <c r="H216">
        <v>0.27500000000000002</v>
      </c>
      <c r="I216" s="2">
        <v>0</v>
      </c>
      <c r="J216" s="4">
        <v>0</v>
      </c>
      <c r="K216" s="16">
        <f t="shared" si="3"/>
        <v>0</v>
      </c>
      <c r="L216" s="17">
        <v>2E-3</v>
      </c>
      <c r="M216" s="8">
        <v>34.622</v>
      </c>
    </row>
    <row r="217" spans="1:13">
      <c r="A217">
        <v>3</v>
      </c>
      <c r="C217" t="s">
        <v>190</v>
      </c>
      <c r="D217" s="2">
        <v>30</v>
      </c>
      <c r="E217" s="2">
        <v>31</v>
      </c>
      <c r="F217" s="2">
        <v>143</v>
      </c>
      <c r="G217">
        <v>20</v>
      </c>
      <c r="H217">
        <v>0.86</v>
      </c>
      <c r="I217" s="2">
        <v>0</v>
      </c>
      <c r="J217" s="4">
        <v>0</v>
      </c>
      <c r="K217" s="16">
        <f t="shared" si="3"/>
        <v>0</v>
      </c>
      <c r="L217" s="17">
        <v>1E-3</v>
      </c>
      <c r="M217" s="8">
        <v>198.99199999999999</v>
      </c>
    </row>
    <row r="218" spans="1:13">
      <c r="A218">
        <v>3</v>
      </c>
      <c r="C218" t="s">
        <v>130</v>
      </c>
      <c r="D218" s="2">
        <v>22</v>
      </c>
      <c r="E218" s="2">
        <v>23</v>
      </c>
      <c r="F218" s="2">
        <v>41</v>
      </c>
      <c r="G218">
        <v>25</v>
      </c>
      <c r="H218">
        <v>0.39</v>
      </c>
      <c r="I218" s="2">
        <v>0</v>
      </c>
      <c r="J218" s="4">
        <v>0</v>
      </c>
      <c r="K218" s="16">
        <f t="shared" si="3"/>
        <v>0</v>
      </c>
      <c r="L218" s="17">
        <v>1E-3</v>
      </c>
      <c r="M218" s="8">
        <v>46.65</v>
      </c>
    </row>
    <row r="219" spans="1:13">
      <c r="A219">
        <v>3</v>
      </c>
      <c r="C219" t="s">
        <v>156</v>
      </c>
      <c r="D219" s="2">
        <v>19</v>
      </c>
      <c r="E219" s="2">
        <v>21</v>
      </c>
      <c r="F219" s="2">
        <v>23</v>
      </c>
      <c r="G219">
        <v>20</v>
      </c>
      <c r="H219">
        <v>0.13</v>
      </c>
      <c r="I219" s="2">
        <v>0</v>
      </c>
      <c r="J219" s="4">
        <v>0</v>
      </c>
      <c r="K219" s="16">
        <f t="shared" si="3"/>
        <v>0</v>
      </c>
      <c r="L219" s="17">
        <v>1E-3</v>
      </c>
      <c r="M219" s="8">
        <v>58.420999999999999</v>
      </c>
    </row>
    <row r="220" spans="1:13">
      <c r="A220">
        <v>3</v>
      </c>
      <c r="C220" t="s">
        <v>243</v>
      </c>
      <c r="D220" s="2">
        <v>21</v>
      </c>
      <c r="E220" s="2">
        <v>21</v>
      </c>
      <c r="F220" s="2">
        <v>22</v>
      </c>
      <c r="G220">
        <v>17</v>
      </c>
      <c r="H220">
        <v>0.22700000000000001</v>
      </c>
      <c r="I220" s="2">
        <v>0</v>
      </c>
      <c r="J220" s="4">
        <v>0</v>
      </c>
      <c r="K220" s="16">
        <f t="shared" si="3"/>
        <v>0</v>
      </c>
      <c r="L220" s="17">
        <v>1E-3</v>
      </c>
      <c r="M220" s="8">
        <v>37.591000000000001</v>
      </c>
    </row>
    <row r="221" spans="1:13">
      <c r="A221">
        <v>3</v>
      </c>
      <c r="C221" t="s">
        <v>149</v>
      </c>
      <c r="D221" s="2">
        <v>20</v>
      </c>
      <c r="E221" s="2">
        <v>20</v>
      </c>
      <c r="F221" s="2">
        <v>20</v>
      </c>
      <c r="G221">
        <v>10</v>
      </c>
      <c r="H221">
        <v>0.5</v>
      </c>
      <c r="I221" s="2">
        <v>1</v>
      </c>
      <c r="J221" s="4">
        <v>0.1</v>
      </c>
      <c r="K221" s="16">
        <f t="shared" si="3"/>
        <v>2.0408163265306123</v>
      </c>
      <c r="L221" s="17">
        <v>1E-3</v>
      </c>
      <c r="M221" s="8">
        <v>58.777999999999999</v>
      </c>
    </row>
    <row r="222" spans="1:13">
      <c r="A222">
        <v>3</v>
      </c>
      <c r="C222" t="s">
        <v>153</v>
      </c>
      <c r="D222" s="2">
        <v>20</v>
      </c>
      <c r="E222" s="2">
        <v>20</v>
      </c>
      <c r="F222" s="2">
        <v>35</v>
      </c>
      <c r="G222">
        <v>15</v>
      </c>
      <c r="H222">
        <v>0.57099999999999995</v>
      </c>
      <c r="I222" s="2">
        <v>2</v>
      </c>
      <c r="J222" s="4">
        <v>0.13300000000000001</v>
      </c>
      <c r="K222" s="16">
        <f t="shared" si="3"/>
        <v>2.7142857142857144</v>
      </c>
      <c r="L222" s="17">
        <v>1E-3</v>
      </c>
      <c r="M222" s="8">
        <v>51.558999999999997</v>
      </c>
    </row>
    <row r="223" spans="1:13">
      <c r="A223">
        <v>3</v>
      </c>
      <c r="C223" t="s">
        <v>151</v>
      </c>
      <c r="D223" s="2">
        <v>17</v>
      </c>
      <c r="E223" s="2">
        <v>18</v>
      </c>
      <c r="F223" s="2">
        <v>19</v>
      </c>
      <c r="G223">
        <v>18</v>
      </c>
      <c r="H223">
        <v>5.2999999999999999E-2</v>
      </c>
      <c r="I223" s="2">
        <v>0</v>
      </c>
      <c r="J223" s="4">
        <v>0</v>
      </c>
      <c r="K223" s="16">
        <f t="shared" si="3"/>
        <v>0</v>
      </c>
      <c r="L223" s="17">
        <v>1E-3</v>
      </c>
      <c r="M223" s="8">
        <v>52</v>
      </c>
    </row>
    <row r="224" spans="1:13">
      <c r="A224">
        <v>3</v>
      </c>
      <c r="C224" t="s">
        <v>165</v>
      </c>
      <c r="D224" s="2">
        <v>16</v>
      </c>
      <c r="E224" s="2">
        <v>16</v>
      </c>
      <c r="F224" s="2">
        <v>17</v>
      </c>
      <c r="G224">
        <v>15</v>
      </c>
      <c r="H224">
        <v>0.11799999999999999</v>
      </c>
      <c r="I224" s="2">
        <v>0</v>
      </c>
      <c r="J224" s="4">
        <v>0</v>
      </c>
      <c r="K224" s="16">
        <f t="shared" si="3"/>
        <v>0</v>
      </c>
      <c r="L224" s="17">
        <v>1E-3</v>
      </c>
      <c r="M224" s="8">
        <v>55.563000000000002</v>
      </c>
    </row>
    <row r="225" spans="1:13">
      <c r="A225">
        <v>3</v>
      </c>
      <c r="C225" t="s">
        <v>180</v>
      </c>
      <c r="D225" s="2">
        <v>16</v>
      </c>
      <c r="E225" s="2">
        <v>16</v>
      </c>
      <c r="F225" s="2">
        <v>16</v>
      </c>
      <c r="G225">
        <v>16</v>
      </c>
      <c r="H225">
        <v>0</v>
      </c>
      <c r="I225" s="2">
        <v>0</v>
      </c>
      <c r="J225" s="4">
        <v>0</v>
      </c>
      <c r="K225" s="16">
        <f t="shared" si="3"/>
        <v>0</v>
      </c>
      <c r="L225" s="17">
        <v>1E-3</v>
      </c>
      <c r="M225" s="8">
        <v>35.200000000000003</v>
      </c>
    </row>
    <row r="226" spans="1:13">
      <c r="A226">
        <v>3</v>
      </c>
      <c r="C226" t="s">
        <v>148</v>
      </c>
      <c r="D226" s="2">
        <v>15</v>
      </c>
      <c r="E226" s="2">
        <v>15</v>
      </c>
      <c r="F226" s="2">
        <v>19</v>
      </c>
      <c r="G226">
        <v>6</v>
      </c>
      <c r="H226">
        <v>0.68400000000000005</v>
      </c>
      <c r="I226" s="2">
        <v>0</v>
      </c>
      <c r="J226" s="4">
        <v>0</v>
      </c>
      <c r="K226" s="16">
        <f t="shared" si="3"/>
        <v>0</v>
      </c>
      <c r="L226" s="17">
        <v>1E-3</v>
      </c>
      <c r="M226" s="8">
        <v>86</v>
      </c>
    </row>
    <row r="227" spans="1:13">
      <c r="A227">
        <v>3</v>
      </c>
      <c r="C227" t="s">
        <v>230</v>
      </c>
      <c r="D227" s="2">
        <v>14</v>
      </c>
      <c r="E227" s="2">
        <v>14</v>
      </c>
      <c r="F227" s="2">
        <v>29</v>
      </c>
      <c r="G227">
        <v>26</v>
      </c>
      <c r="H227">
        <v>0.10299999999999999</v>
      </c>
      <c r="I227" s="2">
        <v>0</v>
      </c>
      <c r="J227" s="4">
        <v>0</v>
      </c>
      <c r="K227" s="16">
        <f t="shared" si="3"/>
        <v>0</v>
      </c>
      <c r="L227" s="17">
        <v>1E-3</v>
      </c>
      <c r="M227" s="8">
        <v>40.707999999999998</v>
      </c>
    </row>
    <row r="228" spans="1:13">
      <c r="A228">
        <v>3</v>
      </c>
      <c r="C228" t="s">
        <v>177</v>
      </c>
      <c r="D228" s="2">
        <v>13</v>
      </c>
      <c r="E228" s="2">
        <v>13</v>
      </c>
      <c r="F228" s="2">
        <v>48</v>
      </c>
      <c r="G228">
        <v>8</v>
      </c>
      <c r="H228">
        <v>0.83299999999999996</v>
      </c>
      <c r="I228" s="2">
        <v>0</v>
      </c>
      <c r="J228" s="4">
        <v>0</v>
      </c>
      <c r="K228" s="16">
        <f t="shared" si="3"/>
        <v>0</v>
      </c>
      <c r="L228" s="17">
        <v>1E-3</v>
      </c>
      <c r="M228" s="8">
        <v>70.856999999999999</v>
      </c>
    </row>
    <row r="229" spans="1:13">
      <c r="A229">
        <v>3</v>
      </c>
      <c r="C229" t="s">
        <v>131</v>
      </c>
      <c r="D229" s="2">
        <v>10</v>
      </c>
      <c r="E229" s="2">
        <v>12</v>
      </c>
      <c r="F229" s="2">
        <v>15</v>
      </c>
      <c r="G229">
        <v>10</v>
      </c>
      <c r="H229">
        <v>0.33300000000000002</v>
      </c>
      <c r="I229" s="2">
        <v>0</v>
      </c>
      <c r="J229" s="4">
        <v>0</v>
      </c>
      <c r="K229" s="16">
        <f t="shared" si="3"/>
        <v>0</v>
      </c>
      <c r="L229" s="17">
        <v>1E-3</v>
      </c>
      <c r="M229" s="8">
        <v>39.5</v>
      </c>
    </row>
    <row r="230" spans="1:13">
      <c r="A230">
        <v>3</v>
      </c>
      <c r="C230" t="s">
        <v>133</v>
      </c>
      <c r="D230" s="2">
        <v>11</v>
      </c>
      <c r="E230" s="2">
        <v>12</v>
      </c>
      <c r="F230" s="2">
        <v>22</v>
      </c>
      <c r="G230">
        <v>10</v>
      </c>
      <c r="H230">
        <v>0.54500000000000004</v>
      </c>
      <c r="I230" s="2">
        <v>0</v>
      </c>
      <c r="J230" s="4">
        <v>0</v>
      </c>
      <c r="K230" s="16">
        <f t="shared" si="3"/>
        <v>0</v>
      </c>
      <c r="L230" s="17">
        <v>1E-3</v>
      </c>
      <c r="M230" s="8">
        <v>41.182000000000002</v>
      </c>
    </row>
    <row r="231" spans="1:13">
      <c r="A231">
        <v>3</v>
      </c>
      <c r="C231" t="s">
        <v>170</v>
      </c>
      <c r="D231" s="2">
        <v>12</v>
      </c>
      <c r="E231" s="2">
        <v>12</v>
      </c>
      <c r="F231" s="2">
        <v>18</v>
      </c>
      <c r="G231">
        <v>6</v>
      </c>
      <c r="H231">
        <v>0.66700000000000004</v>
      </c>
      <c r="I231" s="2">
        <v>0</v>
      </c>
      <c r="J231" s="4">
        <v>0</v>
      </c>
      <c r="K231" s="16">
        <f t="shared" si="3"/>
        <v>0</v>
      </c>
      <c r="L231" s="17">
        <v>1E-3</v>
      </c>
      <c r="M231" s="8">
        <v>83.733000000000004</v>
      </c>
    </row>
    <row r="232" spans="1:13">
      <c r="A232">
        <v>3</v>
      </c>
      <c r="C232" t="s">
        <v>193</v>
      </c>
      <c r="D232" s="2">
        <v>10</v>
      </c>
      <c r="E232" s="2">
        <v>10</v>
      </c>
      <c r="F232" s="2">
        <v>10</v>
      </c>
      <c r="G232">
        <v>10</v>
      </c>
      <c r="H232">
        <v>0</v>
      </c>
      <c r="I232" s="2">
        <v>0</v>
      </c>
      <c r="J232" s="4">
        <v>0</v>
      </c>
      <c r="K232" s="16">
        <f t="shared" si="3"/>
        <v>0</v>
      </c>
      <c r="L232" s="17">
        <v>0</v>
      </c>
      <c r="M232" s="8">
        <v>26.777999999999999</v>
      </c>
    </row>
    <row r="233" spans="1:13">
      <c r="A233">
        <v>3</v>
      </c>
      <c r="C233" t="s">
        <v>245</v>
      </c>
      <c r="D233" s="2">
        <v>10</v>
      </c>
      <c r="E233" s="2">
        <v>10</v>
      </c>
      <c r="F233" s="2">
        <v>24</v>
      </c>
      <c r="G233">
        <v>18</v>
      </c>
      <c r="H233">
        <v>0.25</v>
      </c>
      <c r="I233" s="2">
        <v>10</v>
      </c>
      <c r="J233" s="4">
        <v>0.55600000000000005</v>
      </c>
      <c r="K233" s="16">
        <f t="shared" si="3"/>
        <v>11.346938775510205</v>
      </c>
      <c r="L233" s="17">
        <v>0</v>
      </c>
      <c r="M233" s="8">
        <v>50.667000000000002</v>
      </c>
    </row>
    <row r="234" spans="1:13" s="1" customFormat="1">
      <c r="A234" s="1">
        <v>4</v>
      </c>
      <c r="B234" s="1" t="s">
        <v>83</v>
      </c>
      <c r="D234" s="3">
        <v>9238</v>
      </c>
      <c r="E234" s="3">
        <v>9897</v>
      </c>
      <c r="F234" s="3">
        <v>23493</v>
      </c>
      <c r="G234" s="1">
        <v>18528</v>
      </c>
      <c r="H234" s="1">
        <v>0.21099999999999999</v>
      </c>
      <c r="I234" s="3">
        <v>1017</v>
      </c>
      <c r="J234" s="5">
        <v>5.5E-2</v>
      </c>
      <c r="K234" s="5">
        <f t="shared" si="3"/>
        <v>1.1224489795918366</v>
      </c>
      <c r="L234" s="18">
        <v>1</v>
      </c>
      <c r="M234" s="9">
        <v>43.984000000000002</v>
      </c>
    </row>
    <row r="235" spans="1:13">
      <c r="A235">
        <v>4</v>
      </c>
      <c r="C235" t="s">
        <v>125</v>
      </c>
      <c r="D235" s="2">
        <v>2885</v>
      </c>
      <c r="E235" s="2">
        <v>2943</v>
      </c>
      <c r="F235" s="2">
        <v>5228</v>
      </c>
      <c r="G235">
        <v>5154</v>
      </c>
      <c r="H235">
        <v>1.4E-2</v>
      </c>
      <c r="I235" s="2">
        <v>129</v>
      </c>
      <c r="J235" s="4">
        <v>2.5000000000000001E-2</v>
      </c>
      <c r="K235" s="16">
        <f t="shared" si="3"/>
        <v>0.51020408163265307</v>
      </c>
      <c r="L235" s="17">
        <v>0.29699999999999999</v>
      </c>
      <c r="M235" s="8">
        <v>52.543999999999997</v>
      </c>
    </row>
    <row r="236" spans="1:13">
      <c r="A236">
        <v>4</v>
      </c>
      <c r="C236" t="s">
        <v>229</v>
      </c>
      <c r="D236" s="2">
        <v>1597</v>
      </c>
      <c r="E236" s="2">
        <v>1637</v>
      </c>
      <c r="F236" s="2">
        <v>2001</v>
      </c>
      <c r="G236">
        <v>1791</v>
      </c>
      <c r="H236">
        <v>0.105</v>
      </c>
      <c r="I236" s="2">
        <v>85</v>
      </c>
      <c r="J236" s="4">
        <v>4.7E-2</v>
      </c>
      <c r="K236" s="16">
        <f t="shared" si="3"/>
        <v>0.95918367346938771</v>
      </c>
      <c r="L236" s="17">
        <v>0.16500000000000001</v>
      </c>
      <c r="M236" s="8">
        <v>33.948999999999998</v>
      </c>
    </row>
    <row r="237" spans="1:13">
      <c r="A237">
        <v>4</v>
      </c>
      <c r="C237" t="s">
        <v>225</v>
      </c>
      <c r="D237" s="2">
        <v>1328</v>
      </c>
      <c r="E237" s="2">
        <v>1367</v>
      </c>
      <c r="F237" s="2">
        <v>1778</v>
      </c>
      <c r="G237">
        <v>1519</v>
      </c>
      <c r="H237">
        <v>0.14599999999999999</v>
      </c>
      <c r="I237" s="2">
        <v>5</v>
      </c>
      <c r="J237" s="4">
        <v>3.0000000000000001E-3</v>
      </c>
      <c r="K237" s="16">
        <f t="shared" si="3"/>
        <v>6.1224489795918366E-2</v>
      </c>
      <c r="L237" s="17">
        <v>0.13800000000000001</v>
      </c>
      <c r="M237" s="8">
        <v>99.94</v>
      </c>
    </row>
    <row r="238" spans="1:13">
      <c r="A238">
        <v>4</v>
      </c>
      <c r="C238" t="s">
        <v>241</v>
      </c>
      <c r="D238" s="2">
        <v>1227</v>
      </c>
      <c r="E238" s="2">
        <v>1254</v>
      </c>
      <c r="F238" s="2">
        <v>2226</v>
      </c>
      <c r="G238">
        <v>1231</v>
      </c>
      <c r="H238">
        <v>0.44700000000000001</v>
      </c>
      <c r="I238" s="2">
        <v>27</v>
      </c>
      <c r="J238" s="4">
        <v>2.1999999999999999E-2</v>
      </c>
      <c r="K238" s="16">
        <f t="shared" si="3"/>
        <v>0.44897959183673464</v>
      </c>
      <c r="L238" s="17">
        <v>0.127</v>
      </c>
      <c r="M238" s="8">
        <v>90.44</v>
      </c>
    </row>
    <row r="239" spans="1:13">
      <c r="A239">
        <v>4</v>
      </c>
      <c r="C239" t="s">
        <v>207</v>
      </c>
      <c r="D239" s="2">
        <v>1047</v>
      </c>
      <c r="E239" s="2">
        <v>1073</v>
      </c>
      <c r="F239" s="2">
        <v>1528</v>
      </c>
      <c r="G239">
        <v>679</v>
      </c>
      <c r="H239">
        <v>0.55600000000000005</v>
      </c>
      <c r="I239" s="2">
        <v>74</v>
      </c>
      <c r="J239" s="4">
        <v>0.109</v>
      </c>
      <c r="K239" s="16">
        <f t="shared" si="3"/>
        <v>2.2244897959183674</v>
      </c>
      <c r="L239" s="17">
        <v>0.108</v>
      </c>
      <c r="M239" s="8">
        <v>45.252000000000002</v>
      </c>
    </row>
    <row r="240" spans="1:13">
      <c r="A240">
        <v>4</v>
      </c>
      <c r="C240" t="s">
        <v>167</v>
      </c>
      <c r="D240" s="2">
        <v>650</v>
      </c>
      <c r="E240" s="2">
        <v>749</v>
      </c>
      <c r="F240" s="2">
        <v>776</v>
      </c>
      <c r="G240">
        <v>761</v>
      </c>
      <c r="H240">
        <v>1.9E-2</v>
      </c>
      <c r="I240" s="2">
        <v>2</v>
      </c>
      <c r="J240" s="4">
        <v>3.0000000000000001E-3</v>
      </c>
      <c r="K240" s="16">
        <f t="shared" si="3"/>
        <v>6.1224489795918366E-2</v>
      </c>
      <c r="L240" s="17">
        <v>7.5999999999999998E-2</v>
      </c>
      <c r="M240" s="8">
        <v>16.114000000000001</v>
      </c>
    </row>
    <row r="241" spans="1:13">
      <c r="A241">
        <v>4</v>
      </c>
      <c r="C241" t="s">
        <v>179</v>
      </c>
      <c r="D241" s="2">
        <v>719</v>
      </c>
      <c r="E241" s="2">
        <v>748</v>
      </c>
      <c r="F241" s="2">
        <v>1147</v>
      </c>
      <c r="G241">
        <v>836</v>
      </c>
      <c r="H241">
        <v>0.27100000000000002</v>
      </c>
      <c r="I241" s="2">
        <v>335</v>
      </c>
      <c r="J241" s="4">
        <v>0.40100000000000002</v>
      </c>
      <c r="K241" s="16">
        <f t="shared" si="3"/>
        <v>8.183673469387756</v>
      </c>
      <c r="L241" s="17">
        <v>7.5999999999999998E-2</v>
      </c>
      <c r="M241" s="8">
        <v>51.725000000000001</v>
      </c>
    </row>
    <row r="242" spans="1:13">
      <c r="A242">
        <v>4</v>
      </c>
      <c r="C242" t="s">
        <v>216</v>
      </c>
      <c r="D242" s="2">
        <v>628</v>
      </c>
      <c r="E242" s="2">
        <v>658</v>
      </c>
      <c r="F242" s="2">
        <v>792</v>
      </c>
      <c r="G242">
        <v>692</v>
      </c>
      <c r="H242">
        <v>0.126</v>
      </c>
      <c r="I242" s="2">
        <v>64</v>
      </c>
      <c r="J242" s="4">
        <v>9.1999999999999998E-2</v>
      </c>
      <c r="K242" s="16">
        <f t="shared" si="3"/>
        <v>1.8775510204081631</v>
      </c>
      <c r="L242" s="17">
        <v>6.6000000000000003E-2</v>
      </c>
      <c r="M242" s="8">
        <v>20.411000000000001</v>
      </c>
    </row>
    <row r="243" spans="1:13">
      <c r="A243">
        <v>4</v>
      </c>
      <c r="C243" t="s">
        <v>191</v>
      </c>
      <c r="D243" s="2">
        <v>616</v>
      </c>
      <c r="E243" s="2">
        <v>638</v>
      </c>
      <c r="F243" s="2">
        <v>762</v>
      </c>
      <c r="G243">
        <v>180</v>
      </c>
      <c r="H243">
        <v>0.76400000000000001</v>
      </c>
      <c r="I243" s="2">
        <v>28</v>
      </c>
      <c r="J243" s="4">
        <v>0.156</v>
      </c>
      <c r="K243" s="16">
        <f t="shared" si="3"/>
        <v>3.1836734693877551</v>
      </c>
      <c r="L243" s="17">
        <v>6.4000000000000001E-2</v>
      </c>
      <c r="M243" s="8">
        <v>20.791</v>
      </c>
    </row>
    <row r="244" spans="1:13">
      <c r="A244">
        <v>4</v>
      </c>
      <c r="C244" t="s">
        <v>182</v>
      </c>
      <c r="D244" s="2">
        <v>588</v>
      </c>
      <c r="E244" s="2">
        <v>610</v>
      </c>
      <c r="F244" s="2">
        <v>718</v>
      </c>
      <c r="G244">
        <v>582</v>
      </c>
      <c r="H244">
        <v>0.189</v>
      </c>
      <c r="I244" s="2">
        <v>5</v>
      </c>
      <c r="J244" s="4">
        <v>8.9999999999999993E-3</v>
      </c>
      <c r="K244" s="16">
        <f t="shared" si="3"/>
        <v>0.18367346938775508</v>
      </c>
      <c r="L244" s="17">
        <v>6.2E-2</v>
      </c>
      <c r="M244" s="8">
        <v>29.745999999999999</v>
      </c>
    </row>
    <row r="245" spans="1:13">
      <c r="A245">
        <v>4</v>
      </c>
      <c r="C245" t="s">
        <v>127</v>
      </c>
      <c r="D245" s="2">
        <v>357</v>
      </c>
      <c r="E245" s="2">
        <v>367</v>
      </c>
      <c r="F245" s="2">
        <v>392</v>
      </c>
      <c r="G245">
        <v>365</v>
      </c>
      <c r="H245">
        <v>6.9000000000000006E-2</v>
      </c>
      <c r="I245" s="2">
        <v>15</v>
      </c>
      <c r="J245" s="4">
        <v>4.1000000000000002E-2</v>
      </c>
      <c r="K245" s="16">
        <f t="shared" si="3"/>
        <v>0.83673469387755106</v>
      </c>
      <c r="L245" s="17">
        <v>3.6999999999999998E-2</v>
      </c>
      <c r="M245" s="8">
        <v>15.468</v>
      </c>
    </row>
    <row r="246" spans="1:13">
      <c r="A246">
        <v>4</v>
      </c>
      <c r="C246" t="s">
        <v>226</v>
      </c>
      <c r="D246" s="2">
        <v>275</v>
      </c>
      <c r="E246" s="2">
        <v>307</v>
      </c>
      <c r="F246" s="2">
        <v>363</v>
      </c>
      <c r="G246">
        <v>349</v>
      </c>
      <c r="H246">
        <v>3.9E-2</v>
      </c>
      <c r="I246" s="2">
        <v>3</v>
      </c>
      <c r="J246" s="4">
        <v>8.9999999999999993E-3</v>
      </c>
      <c r="K246" s="16">
        <f t="shared" si="3"/>
        <v>0.18367346938775508</v>
      </c>
      <c r="L246" s="17">
        <v>3.1E-2</v>
      </c>
      <c r="M246" s="8">
        <v>22.163</v>
      </c>
    </row>
    <row r="247" spans="1:13">
      <c r="A247">
        <v>4</v>
      </c>
      <c r="C247" t="s">
        <v>154</v>
      </c>
      <c r="D247" s="2">
        <v>295</v>
      </c>
      <c r="E247" s="2">
        <v>299</v>
      </c>
      <c r="F247" s="2">
        <v>429</v>
      </c>
      <c r="G247">
        <v>395</v>
      </c>
      <c r="H247">
        <v>7.9000000000000001E-2</v>
      </c>
      <c r="I247" s="2">
        <v>0</v>
      </c>
      <c r="J247" s="4">
        <v>0</v>
      </c>
      <c r="K247" s="16">
        <f t="shared" si="3"/>
        <v>0</v>
      </c>
      <c r="L247" s="17">
        <v>0.03</v>
      </c>
      <c r="M247" s="8">
        <v>30.026</v>
      </c>
    </row>
    <row r="248" spans="1:13">
      <c r="A248">
        <v>4</v>
      </c>
      <c r="C248" t="s">
        <v>175</v>
      </c>
      <c r="D248" s="2">
        <v>266</v>
      </c>
      <c r="E248" s="2">
        <v>283</v>
      </c>
      <c r="F248" s="2">
        <v>388</v>
      </c>
      <c r="G248">
        <v>331</v>
      </c>
      <c r="H248">
        <v>0.14699999999999999</v>
      </c>
      <c r="I248" s="2">
        <v>15</v>
      </c>
      <c r="J248" s="4">
        <v>4.4999999999999998E-2</v>
      </c>
      <c r="K248" s="16">
        <f t="shared" si="3"/>
        <v>0.91836734693877542</v>
      </c>
      <c r="L248" s="17">
        <v>2.9000000000000001E-2</v>
      </c>
      <c r="M248" s="8">
        <v>14.073</v>
      </c>
    </row>
    <row r="249" spans="1:13">
      <c r="A249">
        <v>4</v>
      </c>
      <c r="C249" t="s">
        <v>178</v>
      </c>
      <c r="D249" s="2">
        <v>198</v>
      </c>
      <c r="E249" s="2">
        <v>202</v>
      </c>
      <c r="F249" s="2">
        <v>389</v>
      </c>
      <c r="G249">
        <v>242</v>
      </c>
      <c r="H249">
        <v>0.378</v>
      </c>
      <c r="I249" s="2">
        <v>12</v>
      </c>
      <c r="J249" s="4">
        <v>0.05</v>
      </c>
      <c r="K249" s="16">
        <f t="shared" si="3"/>
        <v>1.0204081632653061</v>
      </c>
      <c r="L249" s="17">
        <v>0.02</v>
      </c>
      <c r="M249" s="8">
        <v>26.46</v>
      </c>
    </row>
    <row r="250" spans="1:13">
      <c r="A250">
        <v>4</v>
      </c>
      <c r="C250" t="s">
        <v>137</v>
      </c>
      <c r="D250" s="2">
        <v>188</v>
      </c>
      <c r="E250" s="2">
        <v>193</v>
      </c>
      <c r="F250" s="2">
        <v>347</v>
      </c>
      <c r="G250">
        <v>254</v>
      </c>
      <c r="H250">
        <v>0.26800000000000002</v>
      </c>
      <c r="I250" s="2">
        <v>17</v>
      </c>
      <c r="J250" s="4">
        <v>6.7000000000000004E-2</v>
      </c>
      <c r="K250" s="16">
        <f t="shared" si="3"/>
        <v>1.3673469387755102</v>
      </c>
      <c r="L250" s="17">
        <v>0.02</v>
      </c>
      <c r="M250" s="8">
        <v>29.847999999999999</v>
      </c>
    </row>
    <row r="251" spans="1:13">
      <c r="A251">
        <v>4</v>
      </c>
      <c r="C251" t="s">
        <v>138</v>
      </c>
      <c r="D251" s="2">
        <v>190</v>
      </c>
      <c r="E251" s="2">
        <v>192</v>
      </c>
      <c r="F251" s="2">
        <v>361</v>
      </c>
      <c r="G251">
        <v>202</v>
      </c>
      <c r="H251">
        <v>0.44</v>
      </c>
      <c r="I251" s="2">
        <v>9</v>
      </c>
      <c r="J251" s="4">
        <v>4.4999999999999998E-2</v>
      </c>
      <c r="K251" s="16">
        <f t="shared" si="3"/>
        <v>0.91836734693877542</v>
      </c>
      <c r="L251" s="17">
        <v>1.9E-2</v>
      </c>
      <c r="M251" s="8">
        <v>26.07</v>
      </c>
    </row>
    <row r="252" spans="1:13">
      <c r="A252">
        <v>4</v>
      </c>
      <c r="C252" t="s">
        <v>240</v>
      </c>
      <c r="D252" s="2">
        <v>168</v>
      </c>
      <c r="E252" s="2">
        <v>173</v>
      </c>
      <c r="F252" s="2">
        <v>357</v>
      </c>
      <c r="G252">
        <v>353</v>
      </c>
      <c r="H252">
        <v>1.0999999999999999E-2</v>
      </c>
      <c r="I252" s="2">
        <v>1</v>
      </c>
      <c r="J252" s="4">
        <v>3.0000000000000001E-3</v>
      </c>
      <c r="K252" s="16">
        <f t="shared" si="3"/>
        <v>6.1224489795918366E-2</v>
      </c>
      <c r="L252" s="17">
        <v>1.7000000000000001E-2</v>
      </c>
      <c r="M252" s="8">
        <v>26.466000000000001</v>
      </c>
    </row>
    <row r="253" spans="1:13">
      <c r="A253">
        <v>4</v>
      </c>
      <c r="C253" t="s">
        <v>173</v>
      </c>
      <c r="D253" s="2">
        <v>151</v>
      </c>
      <c r="E253" s="2">
        <v>154</v>
      </c>
      <c r="F253" s="2">
        <v>166</v>
      </c>
      <c r="G253">
        <v>155</v>
      </c>
      <c r="H253">
        <v>6.6000000000000003E-2</v>
      </c>
      <c r="I253" s="2">
        <v>2</v>
      </c>
      <c r="J253" s="4">
        <v>1.2999999999999999E-2</v>
      </c>
      <c r="K253" s="16">
        <f t="shared" si="3"/>
        <v>0.26530612244897955</v>
      </c>
      <c r="L253" s="17">
        <v>1.6E-2</v>
      </c>
      <c r="M253" s="8">
        <v>14.412000000000001</v>
      </c>
    </row>
    <row r="254" spans="1:13">
      <c r="A254">
        <v>4</v>
      </c>
      <c r="C254" t="s">
        <v>233</v>
      </c>
      <c r="D254" s="2">
        <v>143</v>
      </c>
      <c r="E254" s="2">
        <v>146</v>
      </c>
      <c r="F254" s="2">
        <v>231</v>
      </c>
      <c r="G254">
        <v>221</v>
      </c>
      <c r="H254">
        <v>4.2999999999999997E-2</v>
      </c>
      <c r="I254" s="2">
        <v>2</v>
      </c>
      <c r="J254" s="4">
        <v>8.9999999999999993E-3</v>
      </c>
      <c r="K254" s="16">
        <f t="shared" si="3"/>
        <v>0.18367346938775508</v>
      </c>
      <c r="L254" s="17">
        <v>1.4999999999999999E-2</v>
      </c>
      <c r="M254" s="8">
        <v>14.112</v>
      </c>
    </row>
    <row r="255" spans="1:13">
      <c r="A255">
        <v>4</v>
      </c>
      <c r="C255" t="s">
        <v>136</v>
      </c>
      <c r="D255" s="2">
        <v>139</v>
      </c>
      <c r="E255" s="2">
        <v>143</v>
      </c>
      <c r="F255" s="2">
        <v>253</v>
      </c>
      <c r="G255">
        <v>226</v>
      </c>
      <c r="H255">
        <v>0.107</v>
      </c>
      <c r="I255" s="2">
        <v>12</v>
      </c>
      <c r="J255" s="4">
        <v>5.2999999999999999E-2</v>
      </c>
      <c r="K255" s="16">
        <f t="shared" si="3"/>
        <v>1.0816326530612244</v>
      </c>
      <c r="L255" s="17">
        <v>1.4E-2</v>
      </c>
      <c r="M255" s="8">
        <v>40.850999999999999</v>
      </c>
    </row>
    <row r="256" spans="1:13">
      <c r="A256">
        <v>4</v>
      </c>
      <c r="C256" t="s">
        <v>230</v>
      </c>
      <c r="D256" s="2">
        <v>130</v>
      </c>
      <c r="E256" s="2">
        <v>131</v>
      </c>
      <c r="F256" s="2">
        <v>133</v>
      </c>
      <c r="G256">
        <v>115</v>
      </c>
      <c r="H256">
        <v>0.13500000000000001</v>
      </c>
      <c r="I256" s="2">
        <v>5</v>
      </c>
      <c r="J256" s="4">
        <v>4.2999999999999997E-2</v>
      </c>
      <c r="K256" s="16">
        <f t="shared" si="3"/>
        <v>0.87755102040816313</v>
      </c>
      <c r="L256" s="17">
        <v>1.2999999999999999E-2</v>
      </c>
      <c r="M256" s="8">
        <v>17.234999999999999</v>
      </c>
    </row>
    <row r="257" spans="1:13">
      <c r="A257">
        <v>4</v>
      </c>
      <c r="C257" t="s">
        <v>142</v>
      </c>
      <c r="D257" s="2">
        <v>126</v>
      </c>
      <c r="E257" s="2">
        <v>127</v>
      </c>
      <c r="F257" s="2">
        <v>296</v>
      </c>
      <c r="G257">
        <v>167</v>
      </c>
      <c r="H257">
        <v>0.436</v>
      </c>
      <c r="I257" s="2">
        <v>5</v>
      </c>
      <c r="J257" s="4">
        <v>0.03</v>
      </c>
      <c r="K257" s="16">
        <f t="shared" si="3"/>
        <v>0.61224489795918358</v>
      </c>
      <c r="L257" s="17">
        <v>1.2999999999999999E-2</v>
      </c>
      <c r="M257" s="8">
        <v>47.070999999999998</v>
      </c>
    </row>
    <row r="258" spans="1:13">
      <c r="A258">
        <v>4</v>
      </c>
      <c r="C258" t="s">
        <v>156</v>
      </c>
      <c r="D258" s="2">
        <v>99</v>
      </c>
      <c r="E258" s="2">
        <v>100</v>
      </c>
      <c r="F258" s="2">
        <v>123</v>
      </c>
      <c r="G258">
        <v>98</v>
      </c>
      <c r="H258">
        <v>0.20300000000000001</v>
      </c>
      <c r="I258" s="2">
        <v>7</v>
      </c>
      <c r="J258" s="4">
        <v>7.0999999999999994E-2</v>
      </c>
      <c r="K258" s="16">
        <f t="shared" ref="K258:K321" si="4">J258/$J$2</f>
        <v>1.4489795918367345</v>
      </c>
      <c r="L258" s="17">
        <v>0.01</v>
      </c>
      <c r="M258" s="8">
        <v>15.532999999999999</v>
      </c>
    </row>
    <row r="259" spans="1:13">
      <c r="A259">
        <v>4</v>
      </c>
      <c r="C259" t="s">
        <v>159</v>
      </c>
      <c r="D259" s="2">
        <v>95</v>
      </c>
      <c r="E259" s="2">
        <v>96</v>
      </c>
      <c r="F259" s="2">
        <v>213</v>
      </c>
      <c r="G259">
        <v>196</v>
      </c>
      <c r="H259">
        <v>0.08</v>
      </c>
      <c r="I259" s="2">
        <v>4</v>
      </c>
      <c r="J259" s="4">
        <v>0.02</v>
      </c>
      <c r="K259" s="16">
        <f t="shared" si="4"/>
        <v>0.40816326530612246</v>
      </c>
      <c r="L259" s="17">
        <v>0.01</v>
      </c>
      <c r="M259" s="8">
        <v>14.308</v>
      </c>
    </row>
    <row r="260" spans="1:13">
      <c r="A260">
        <v>4</v>
      </c>
      <c r="C260" t="s">
        <v>206</v>
      </c>
      <c r="D260" s="2">
        <v>91</v>
      </c>
      <c r="E260" s="2">
        <v>93</v>
      </c>
      <c r="F260" s="2">
        <v>161</v>
      </c>
      <c r="G260">
        <v>136</v>
      </c>
      <c r="H260">
        <v>0.155</v>
      </c>
      <c r="I260" s="2">
        <v>3</v>
      </c>
      <c r="J260" s="4">
        <v>2.1999999999999999E-2</v>
      </c>
      <c r="K260" s="16">
        <f t="shared" si="4"/>
        <v>0.44897959183673464</v>
      </c>
      <c r="L260" s="17">
        <v>8.9999999999999993E-3</v>
      </c>
      <c r="M260" s="8">
        <v>31.565999999999999</v>
      </c>
    </row>
    <row r="261" spans="1:13">
      <c r="A261">
        <v>4</v>
      </c>
      <c r="C261" t="s">
        <v>165</v>
      </c>
      <c r="D261" s="2">
        <v>81</v>
      </c>
      <c r="E261" s="2">
        <v>83</v>
      </c>
      <c r="F261" s="2">
        <v>100</v>
      </c>
      <c r="G261">
        <v>85</v>
      </c>
      <c r="H261">
        <v>0.15</v>
      </c>
      <c r="I261" s="2">
        <v>0</v>
      </c>
      <c r="J261" s="4">
        <v>0</v>
      </c>
      <c r="K261" s="16">
        <f t="shared" si="4"/>
        <v>0</v>
      </c>
      <c r="L261" s="17">
        <v>8.0000000000000002E-3</v>
      </c>
      <c r="M261" s="8">
        <v>18.535</v>
      </c>
    </row>
    <row r="262" spans="1:13">
      <c r="A262">
        <v>4</v>
      </c>
      <c r="C262" t="s">
        <v>135</v>
      </c>
      <c r="D262" s="2">
        <v>77</v>
      </c>
      <c r="E262" s="2">
        <v>77</v>
      </c>
      <c r="F262" s="2">
        <v>101</v>
      </c>
      <c r="G262">
        <v>101</v>
      </c>
      <c r="H262">
        <v>0</v>
      </c>
      <c r="I262" s="2">
        <v>2</v>
      </c>
      <c r="J262" s="4">
        <v>0.02</v>
      </c>
      <c r="K262" s="16">
        <f t="shared" si="4"/>
        <v>0.40816326530612246</v>
      </c>
      <c r="L262" s="17">
        <v>8.0000000000000002E-3</v>
      </c>
      <c r="M262" s="8">
        <v>29.126000000000001</v>
      </c>
    </row>
    <row r="263" spans="1:13">
      <c r="A263">
        <v>4</v>
      </c>
      <c r="C263" t="s">
        <v>161</v>
      </c>
      <c r="D263" s="2">
        <v>76</v>
      </c>
      <c r="E263" s="2">
        <v>76</v>
      </c>
      <c r="F263" s="2">
        <v>112</v>
      </c>
      <c r="G263">
        <v>94</v>
      </c>
      <c r="H263">
        <v>0.161</v>
      </c>
      <c r="I263" s="2">
        <v>5</v>
      </c>
      <c r="J263" s="4">
        <v>5.2999999999999999E-2</v>
      </c>
      <c r="K263" s="16">
        <f t="shared" si="4"/>
        <v>1.0816326530612244</v>
      </c>
      <c r="L263" s="17">
        <v>8.0000000000000002E-3</v>
      </c>
      <c r="M263" s="8">
        <v>16.536000000000001</v>
      </c>
    </row>
    <row r="264" spans="1:13">
      <c r="A264">
        <v>4</v>
      </c>
      <c r="C264" t="s">
        <v>130</v>
      </c>
      <c r="D264" s="2">
        <v>68</v>
      </c>
      <c r="E264" s="2">
        <v>75</v>
      </c>
      <c r="F264" s="2">
        <v>104</v>
      </c>
      <c r="G264">
        <v>80</v>
      </c>
      <c r="H264">
        <v>0.23100000000000001</v>
      </c>
      <c r="I264" s="2">
        <v>23</v>
      </c>
      <c r="J264" s="4">
        <v>0.28699999999999998</v>
      </c>
      <c r="K264" s="16">
        <f t="shared" si="4"/>
        <v>5.8571428571428568</v>
      </c>
      <c r="L264" s="17">
        <v>8.0000000000000002E-3</v>
      </c>
      <c r="M264" s="8">
        <v>15.673</v>
      </c>
    </row>
    <row r="265" spans="1:13">
      <c r="A265">
        <v>4</v>
      </c>
      <c r="C265" t="s">
        <v>172</v>
      </c>
      <c r="D265" s="2">
        <v>60</v>
      </c>
      <c r="E265" s="2">
        <v>60</v>
      </c>
      <c r="F265" s="2">
        <v>182</v>
      </c>
      <c r="G265">
        <v>160</v>
      </c>
      <c r="H265">
        <v>0.121</v>
      </c>
      <c r="I265" s="2">
        <v>83</v>
      </c>
      <c r="J265" s="4">
        <v>0.51900000000000002</v>
      </c>
      <c r="K265" s="16">
        <f t="shared" si="4"/>
        <v>10.591836734693878</v>
      </c>
      <c r="L265" s="17">
        <v>6.0000000000000001E-3</v>
      </c>
      <c r="M265" s="8">
        <v>46.018999999999998</v>
      </c>
    </row>
    <row r="266" spans="1:13">
      <c r="A266">
        <v>4</v>
      </c>
      <c r="C266" t="s">
        <v>160</v>
      </c>
      <c r="D266" s="2">
        <v>54</v>
      </c>
      <c r="E266" s="2">
        <v>55</v>
      </c>
      <c r="F266" s="2">
        <v>56</v>
      </c>
      <c r="G266">
        <v>50</v>
      </c>
      <c r="H266">
        <v>0.107</v>
      </c>
      <c r="I266" s="2">
        <v>0</v>
      </c>
      <c r="J266" s="4">
        <v>0</v>
      </c>
      <c r="K266" s="16">
        <f t="shared" si="4"/>
        <v>0</v>
      </c>
      <c r="L266" s="17">
        <v>6.0000000000000001E-3</v>
      </c>
      <c r="M266" s="8">
        <v>9.875</v>
      </c>
    </row>
    <row r="267" spans="1:13">
      <c r="A267">
        <v>4</v>
      </c>
      <c r="C267" t="s">
        <v>166</v>
      </c>
      <c r="D267" s="2">
        <v>55</v>
      </c>
      <c r="E267" s="2">
        <v>55</v>
      </c>
      <c r="F267" s="2">
        <v>75</v>
      </c>
      <c r="G267">
        <v>73</v>
      </c>
      <c r="H267">
        <v>2.7E-2</v>
      </c>
      <c r="I267" s="2">
        <v>9</v>
      </c>
      <c r="J267" s="4">
        <v>0.123</v>
      </c>
      <c r="K267" s="16">
        <f t="shared" si="4"/>
        <v>2.510204081632653</v>
      </c>
      <c r="L267" s="17">
        <v>6.0000000000000001E-3</v>
      </c>
      <c r="M267" s="8">
        <v>19.396999999999998</v>
      </c>
    </row>
    <row r="268" spans="1:13">
      <c r="A268">
        <v>4</v>
      </c>
      <c r="C268" t="s">
        <v>128</v>
      </c>
      <c r="D268" s="2">
        <v>52</v>
      </c>
      <c r="E268" s="2">
        <v>53</v>
      </c>
      <c r="F268" s="2">
        <v>64</v>
      </c>
      <c r="G268">
        <v>41</v>
      </c>
      <c r="H268">
        <v>0.35899999999999999</v>
      </c>
      <c r="I268" s="2">
        <v>0</v>
      </c>
      <c r="J268" s="4">
        <v>0</v>
      </c>
      <c r="K268" s="16">
        <f t="shared" si="4"/>
        <v>0</v>
      </c>
      <c r="L268" s="17">
        <v>5.0000000000000001E-3</v>
      </c>
      <c r="M268" s="8">
        <v>44.121000000000002</v>
      </c>
    </row>
    <row r="269" spans="1:13">
      <c r="A269">
        <v>4</v>
      </c>
      <c r="C269" t="s">
        <v>176</v>
      </c>
      <c r="D269" s="2">
        <v>48</v>
      </c>
      <c r="E269" s="2">
        <v>49</v>
      </c>
      <c r="F269" s="2">
        <v>114</v>
      </c>
      <c r="G269">
        <v>70</v>
      </c>
      <c r="H269">
        <v>0.38600000000000001</v>
      </c>
      <c r="I269" s="2">
        <v>7</v>
      </c>
      <c r="J269" s="4">
        <v>0.1</v>
      </c>
      <c r="K269" s="16">
        <f t="shared" si="4"/>
        <v>2.0408163265306123</v>
      </c>
      <c r="L269" s="17">
        <v>5.0000000000000001E-3</v>
      </c>
      <c r="M269" s="8">
        <v>31.814</v>
      </c>
    </row>
    <row r="270" spans="1:13">
      <c r="A270">
        <v>4</v>
      </c>
      <c r="C270" t="s">
        <v>232</v>
      </c>
      <c r="D270" s="2">
        <v>46</v>
      </c>
      <c r="E270" s="2">
        <v>49</v>
      </c>
      <c r="F270" s="2">
        <v>66</v>
      </c>
      <c r="G270">
        <v>54</v>
      </c>
      <c r="H270">
        <v>0.182</v>
      </c>
      <c r="I270" s="2">
        <v>2</v>
      </c>
      <c r="J270" s="4">
        <v>3.6999999999999998E-2</v>
      </c>
      <c r="K270" s="16">
        <f t="shared" si="4"/>
        <v>0.75510204081632648</v>
      </c>
      <c r="L270" s="17">
        <v>5.0000000000000001E-3</v>
      </c>
      <c r="M270" s="8">
        <v>59.222000000000001</v>
      </c>
    </row>
    <row r="271" spans="1:13">
      <c r="A271">
        <v>4</v>
      </c>
      <c r="C271" t="s">
        <v>145</v>
      </c>
      <c r="D271" s="2">
        <v>41</v>
      </c>
      <c r="E271" s="2">
        <v>42</v>
      </c>
      <c r="F271" s="2">
        <v>60</v>
      </c>
      <c r="G271">
        <v>39</v>
      </c>
      <c r="H271">
        <v>0.35</v>
      </c>
      <c r="I271" s="2">
        <v>2</v>
      </c>
      <c r="J271" s="4">
        <v>5.0999999999999997E-2</v>
      </c>
      <c r="K271" s="16">
        <f t="shared" si="4"/>
        <v>1.0408163265306121</v>
      </c>
      <c r="L271" s="17">
        <v>4.0000000000000001E-3</v>
      </c>
      <c r="M271" s="8">
        <v>20.466999999999999</v>
      </c>
    </row>
    <row r="272" spans="1:13">
      <c r="A272">
        <v>4</v>
      </c>
      <c r="C272" t="s">
        <v>153</v>
      </c>
      <c r="D272" s="2">
        <v>33</v>
      </c>
      <c r="E272" s="2">
        <v>33</v>
      </c>
      <c r="F272" s="2">
        <v>72</v>
      </c>
      <c r="G272">
        <v>34</v>
      </c>
      <c r="H272">
        <v>0.52800000000000002</v>
      </c>
      <c r="I272" s="2">
        <v>1</v>
      </c>
      <c r="J272" s="4">
        <v>2.9000000000000001E-2</v>
      </c>
      <c r="K272" s="16">
        <f t="shared" si="4"/>
        <v>0.59183673469387754</v>
      </c>
      <c r="L272" s="17">
        <v>3.0000000000000001E-3</v>
      </c>
      <c r="M272" s="8">
        <v>27.577000000000002</v>
      </c>
    </row>
    <row r="273" spans="1:13">
      <c r="A273">
        <v>4</v>
      </c>
      <c r="C273" t="s">
        <v>146</v>
      </c>
      <c r="D273" s="2">
        <v>28</v>
      </c>
      <c r="E273" s="2">
        <v>31</v>
      </c>
      <c r="F273" s="2">
        <v>42</v>
      </c>
      <c r="G273">
        <v>39</v>
      </c>
      <c r="H273">
        <v>7.0999999999999994E-2</v>
      </c>
      <c r="I273" s="2">
        <v>0</v>
      </c>
      <c r="J273" s="4">
        <v>0</v>
      </c>
      <c r="K273" s="16">
        <f t="shared" si="4"/>
        <v>0</v>
      </c>
      <c r="L273" s="17">
        <v>3.0000000000000001E-3</v>
      </c>
      <c r="M273" s="8">
        <v>39.308</v>
      </c>
    </row>
    <row r="274" spans="1:13">
      <c r="A274">
        <v>4</v>
      </c>
      <c r="C274" t="s">
        <v>131</v>
      </c>
      <c r="D274" s="2">
        <v>20</v>
      </c>
      <c r="E274" s="2">
        <v>23</v>
      </c>
      <c r="F274" s="2">
        <v>23</v>
      </c>
      <c r="G274">
        <v>21</v>
      </c>
      <c r="H274">
        <v>8.6999999999999994E-2</v>
      </c>
      <c r="I274" s="2">
        <v>0</v>
      </c>
      <c r="J274" s="4">
        <v>0</v>
      </c>
      <c r="K274" s="16">
        <f t="shared" si="4"/>
        <v>0</v>
      </c>
      <c r="L274" s="17">
        <v>2E-3</v>
      </c>
      <c r="M274" s="8">
        <v>34.726999999999997</v>
      </c>
    </row>
    <row r="275" spans="1:13">
      <c r="A275">
        <v>4</v>
      </c>
      <c r="C275" t="s">
        <v>205</v>
      </c>
      <c r="D275" s="2">
        <v>23</v>
      </c>
      <c r="E275" s="2">
        <v>23</v>
      </c>
      <c r="F275" s="2">
        <v>24</v>
      </c>
      <c r="G275">
        <v>24</v>
      </c>
      <c r="H275">
        <v>0</v>
      </c>
      <c r="I275" s="2">
        <v>0</v>
      </c>
      <c r="J275" s="4">
        <v>0</v>
      </c>
      <c r="K275" s="16">
        <f t="shared" si="4"/>
        <v>0</v>
      </c>
      <c r="L275" s="17">
        <v>2E-3</v>
      </c>
      <c r="M275" s="8">
        <v>49.582999999999998</v>
      </c>
    </row>
    <row r="276" spans="1:13">
      <c r="A276">
        <v>4</v>
      </c>
      <c r="C276" t="s">
        <v>190</v>
      </c>
      <c r="D276" s="2">
        <v>21</v>
      </c>
      <c r="E276" s="2">
        <v>21</v>
      </c>
      <c r="F276" s="2">
        <v>40</v>
      </c>
      <c r="G276">
        <v>14</v>
      </c>
      <c r="H276">
        <v>0.65</v>
      </c>
      <c r="I276" s="2">
        <v>0</v>
      </c>
      <c r="J276" s="4">
        <v>0</v>
      </c>
      <c r="K276" s="16">
        <f t="shared" si="4"/>
        <v>0</v>
      </c>
      <c r="L276" s="17">
        <v>2E-3</v>
      </c>
      <c r="M276" s="8">
        <v>26.896999999999998</v>
      </c>
    </row>
    <row r="277" spans="1:13">
      <c r="A277">
        <v>4</v>
      </c>
      <c r="C277" t="s">
        <v>149</v>
      </c>
      <c r="D277" s="2">
        <v>20</v>
      </c>
      <c r="E277" s="2">
        <v>20</v>
      </c>
      <c r="F277" s="2">
        <v>38</v>
      </c>
      <c r="G277">
        <v>14</v>
      </c>
      <c r="H277">
        <v>0.63200000000000001</v>
      </c>
      <c r="I277" s="2">
        <v>0</v>
      </c>
      <c r="J277" s="4">
        <v>0</v>
      </c>
      <c r="K277" s="16">
        <f t="shared" si="4"/>
        <v>0</v>
      </c>
      <c r="L277" s="17">
        <v>2E-3</v>
      </c>
      <c r="M277" s="8">
        <v>19.763000000000002</v>
      </c>
    </row>
    <row r="278" spans="1:13">
      <c r="A278">
        <v>4</v>
      </c>
      <c r="C278" t="s">
        <v>164</v>
      </c>
      <c r="D278" s="2">
        <v>20</v>
      </c>
      <c r="E278" s="2">
        <v>20</v>
      </c>
      <c r="F278" s="2">
        <v>53</v>
      </c>
      <c r="G278">
        <v>24</v>
      </c>
      <c r="H278">
        <v>0.54700000000000004</v>
      </c>
      <c r="I278" s="2">
        <v>0</v>
      </c>
      <c r="J278" s="4">
        <v>0</v>
      </c>
      <c r="K278" s="16">
        <f t="shared" si="4"/>
        <v>0</v>
      </c>
      <c r="L278" s="17">
        <v>2E-3</v>
      </c>
      <c r="M278" s="8">
        <v>42.097999999999999</v>
      </c>
    </row>
    <row r="279" spans="1:13">
      <c r="A279">
        <v>4</v>
      </c>
      <c r="C279" t="s">
        <v>152</v>
      </c>
      <c r="D279" s="2">
        <v>17</v>
      </c>
      <c r="E279" s="2">
        <v>18</v>
      </c>
      <c r="F279" s="2">
        <v>37</v>
      </c>
      <c r="G279">
        <v>21</v>
      </c>
      <c r="H279">
        <v>0.432</v>
      </c>
      <c r="I279" s="2">
        <v>3</v>
      </c>
      <c r="J279" s="4">
        <v>0.14299999999999999</v>
      </c>
      <c r="K279" s="16">
        <f t="shared" si="4"/>
        <v>2.918367346938775</v>
      </c>
      <c r="L279" s="17">
        <v>2E-3</v>
      </c>
      <c r="M279" s="8">
        <v>37.917000000000002</v>
      </c>
    </row>
    <row r="280" spans="1:13">
      <c r="A280">
        <v>4</v>
      </c>
      <c r="C280" t="s">
        <v>219</v>
      </c>
      <c r="D280" s="2">
        <v>17</v>
      </c>
      <c r="E280" s="2">
        <v>17</v>
      </c>
      <c r="F280" s="2">
        <v>32</v>
      </c>
      <c r="G280">
        <v>31</v>
      </c>
      <c r="H280">
        <v>3.1E-2</v>
      </c>
      <c r="I280" s="2">
        <v>3</v>
      </c>
      <c r="J280" s="4">
        <v>9.7000000000000003E-2</v>
      </c>
      <c r="K280" s="16">
        <f t="shared" si="4"/>
        <v>1.9795918367346939</v>
      </c>
      <c r="L280" s="17">
        <v>2E-3</v>
      </c>
      <c r="M280" s="8">
        <v>22.405999999999999</v>
      </c>
    </row>
    <row r="281" spans="1:13">
      <c r="A281">
        <v>4</v>
      </c>
      <c r="C281" t="s">
        <v>177</v>
      </c>
      <c r="D281" s="2">
        <v>14</v>
      </c>
      <c r="E281" s="2">
        <v>14</v>
      </c>
      <c r="F281" s="2">
        <v>117</v>
      </c>
      <c r="G281">
        <v>14</v>
      </c>
      <c r="H281">
        <v>0.88</v>
      </c>
      <c r="I281" s="2">
        <v>0</v>
      </c>
      <c r="J281" s="4">
        <v>0</v>
      </c>
      <c r="K281" s="16">
        <f t="shared" si="4"/>
        <v>0</v>
      </c>
      <c r="L281" s="17">
        <v>1E-3</v>
      </c>
      <c r="M281" s="8">
        <v>69.686999999999998</v>
      </c>
    </row>
    <row r="282" spans="1:13">
      <c r="A282">
        <v>4</v>
      </c>
      <c r="C282" t="s">
        <v>243</v>
      </c>
      <c r="D282" s="2">
        <v>13</v>
      </c>
      <c r="E282" s="2">
        <v>13</v>
      </c>
      <c r="F282" s="2">
        <v>15</v>
      </c>
      <c r="G282">
        <v>15</v>
      </c>
      <c r="H282">
        <v>0</v>
      </c>
      <c r="I282" s="2">
        <v>3</v>
      </c>
      <c r="J282" s="4">
        <v>0.2</v>
      </c>
      <c r="K282" s="16">
        <f t="shared" si="4"/>
        <v>4.0816326530612246</v>
      </c>
      <c r="L282" s="17">
        <v>1E-3</v>
      </c>
      <c r="M282" s="8">
        <v>26.332999999999998</v>
      </c>
    </row>
    <row r="283" spans="1:13">
      <c r="A283">
        <v>4</v>
      </c>
      <c r="C283" t="s">
        <v>133</v>
      </c>
      <c r="D283" s="2">
        <v>12</v>
      </c>
      <c r="E283" s="2">
        <v>12</v>
      </c>
      <c r="F283" s="2">
        <v>12</v>
      </c>
      <c r="G283">
        <v>11</v>
      </c>
      <c r="H283">
        <v>8.3000000000000004E-2</v>
      </c>
      <c r="I283" s="2">
        <v>0</v>
      </c>
      <c r="J283" s="4">
        <v>0</v>
      </c>
      <c r="K283" s="16">
        <f t="shared" si="4"/>
        <v>0</v>
      </c>
      <c r="L283" s="17">
        <v>1E-3</v>
      </c>
      <c r="M283" s="8">
        <v>29.582999999999998</v>
      </c>
    </row>
    <row r="284" spans="1:13">
      <c r="A284">
        <v>4</v>
      </c>
      <c r="C284" t="s">
        <v>147</v>
      </c>
      <c r="D284" s="2">
        <v>10</v>
      </c>
      <c r="E284" s="2">
        <v>12</v>
      </c>
      <c r="F284" s="2">
        <v>19</v>
      </c>
      <c r="G284">
        <v>7</v>
      </c>
      <c r="H284">
        <v>0.63200000000000001</v>
      </c>
      <c r="I284" s="2">
        <v>0</v>
      </c>
      <c r="J284" s="4">
        <v>0</v>
      </c>
      <c r="K284" s="16">
        <f t="shared" si="4"/>
        <v>0</v>
      </c>
      <c r="L284" s="17">
        <v>1E-3</v>
      </c>
      <c r="M284" s="8">
        <v>42.384999999999998</v>
      </c>
    </row>
    <row r="285" spans="1:13">
      <c r="A285">
        <v>4</v>
      </c>
      <c r="C285" t="s">
        <v>144</v>
      </c>
      <c r="D285" s="2">
        <v>10</v>
      </c>
      <c r="E285" s="2">
        <v>11</v>
      </c>
      <c r="F285" s="2">
        <v>12</v>
      </c>
      <c r="G285">
        <v>12</v>
      </c>
      <c r="H285">
        <v>0</v>
      </c>
      <c r="I285" s="2">
        <v>3</v>
      </c>
      <c r="J285" s="4">
        <v>0.25</v>
      </c>
      <c r="K285" s="16">
        <f t="shared" si="4"/>
        <v>5.1020408163265305</v>
      </c>
      <c r="L285" s="17">
        <v>1E-3</v>
      </c>
      <c r="M285" s="8">
        <v>15.667</v>
      </c>
    </row>
    <row r="286" spans="1:13">
      <c r="A286">
        <v>4</v>
      </c>
      <c r="C286" t="s">
        <v>148</v>
      </c>
      <c r="D286" s="2">
        <v>11</v>
      </c>
      <c r="E286" s="2">
        <v>11</v>
      </c>
      <c r="F286" s="2">
        <v>11</v>
      </c>
      <c r="G286">
        <v>8</v>
      </c>
      <c r="H286">
        <v>0.27300000000000002</v>
      </c>
      <c r="I286" s="2">
        <v>1</v>
      </c>
      <c r="J286" s="4">
        <v>0.125</v>
      </c>
      <c r="K286" s="16">
        <f t="shared" si="4"/>
        <v>2.5510204081632653</v>
      </c>
      <c r="L286" s="17">
        <v>1E-3</v>
      </c>
      <c r="M286" s="8">
        <v>36.1</v>
      </c>
    </row>
    <row r="287" spans="1:13">
      <c r="A287">
        <v>4</v>
      </c>
      <c r="C287" t="s">
        <v>150</v>
      </c>
      <c r="D287" s="2">
        <v>11</v>
      </c>
      <c r="E287" s="2">
        <v>11</v>
      </c>
      <c r="F287" s="2">
        <v>11</v>
      </c>
      <c r="G287">
        <v>8</v>
      </c>
      <c r="H287">
        <v>0.27300000000000002</v>
      </c>
      <c r="I287" s="2">
        <v>0</v>
      </c>
      <c r="J287" s="4">
        <v>0</v>
      </c>
      <c r="K287" s="16">
        <f t="shared" si="4"/>
        <v>0</v>
      </c>
      <c r="L287" s="17">
        <v>1E-3</v>
      </c>
      <c r="M287" s="8">
        <v>15.364000000000001</v>
      </c>
    </row>
    <row r="288" spans="1:13">
      <c r="A288">
        <v>4</v>
      </c>
      <c r="C288" t="s">
        <v>170</v>
      </c>
      <c r="D288" s="2">
        <v>10</v>
      </c>
      <c r="E288" s="2">
        <v>10</v>
      </c>
      <c r="F288" s="2">
        <v>10</v>
      </c>
      <c r="G288">
        <v>9</v>
      </c>
      <c r="H288">
        <v>0.1</v>
      </c>
      <c r="I288" s="2">
        <v>0</v>
      </c>
      <c r="J288" s="4">
        <v>0</v>
      </c>
      <c r="K288" s="16">
        <f t="shared" si="4"/>
        <v>0</v>
      </c>
      <c r="L288" s="17">
        <v>1E-3</v>
      </c>
      <c r="M288" s="8">
        <v>46.2</v>
      </c>
    </row>
    <row r="289" spans="1:13" s="1" customFormat="1">
      <c r="A289" s="1">
        <v>5</v>
      </c>
      <c r="B289" s="1" t="s">
        <v>48</v>
      </c>
      <c r="D289" s="3">
        <v>5525</v>
      </c>
      <c r="E289" s="3">
        <v>5712</v>
      </c>
      <c r="F289" s="3">
        <v>10369</v>
      </c>
      <c r="G289" s="1">
        <v>8454</v>
      </c>
      <c r="H289" s="1">
        <v>0.185</v>
      </c>
      <c r="I289" s="3">
        <v>261</v>
      </c>
      <c r="J289" s="5">
        <v>3.1E-2</v>
      </c>
      <c r="K289" s="5">
        <f t="shared" si="4"/>
        <v>0.63265306122448972</v>
      </c>
      <c r="L289" s="18">
        <v>1</v>
      </c>
      <c r="M289" s="9">
        <v>46.997</v>
      </c>
    </row>
    <row r="290" spans="1:13">
      <c r="A290">
        <v>5</v>
      </c>
      <c r="C290" t="s">
        <v>125</v>
      </c>
      <c r="D290" s="2">
        <v>3972</v>
      </c>
      <c r="E290" s="2">
        <v>4035</v>
      </c>
      <c r="F290" s="2">
        <v>5747</v>
      </c>
      <c r="G290">
        <v>5743</v>
      </c>
      <c r="H290">
        <v>1E-3</v>
      </c>
      <c r="I290" s="2">
        <v>53</v>
      </c>
      <c r="J290" s="4">
        <v>8.9999999999999993E-3</v>
      </c>
      <c r="K290" s="16">
        <f t="shared" si="4"/>
        <v>0.18367346938775508</v>
      </c>
      <c r="L290" s="17">
        <v>0.70599999999999996</v>
      </c>
      <c r="M290" s="8">
        <v>48.393999999999998</v>
      </c>
    </row>
    <row r="291" spans="1:13">
      <c r="A291">
        <v>5</v>
      </c>
      <c r="C291" t="s">
        <v>207</v>
      </c>
      <c r="D291" s="2">
        <v>1039</v>
      </c>
      <c r="E291" s="2">
        <v>1052</v>
      </c>
      <c r="F291" s="2">
        <v>1445</v>
      </c>
      <c r="G291">
        <v>623</v>
      </c>
      <c r="H291">
        <v>0.56899999999999995</v>
      </c>
      <c r="I291" s="2">
        <v>26</v>
      </c>
      <c r="J291" s="4">
        <v>4.2000000000000003E-2</v>
      </c>
      <c r="K291" s="16">
        <f t="shared" si="4"/>
        <v>0.85714285714285721</v>
      </c>
      <c r="L291" s="17">
        <v>0.184</v>
      </c>
      <c r="M291" s="8">
        <v>38.223999999999997</v>
      </c>
    </row>
    <row r="292" spans="1:13">
      <c r="A292">
        <v>5</v>
      </c>
      <c r="C292" t="s">
        <v>179</v>
      </c>
      <c r="D292" s="2">
        <v>300</v>
      </c>
      <c r="E292" s="2">
        <v>300</v>
      </c>
      <c r="F292" s="2">
        <v>472</v>
      </c>
      <c r="G292">
        <v>449</v>
      </c>
      <c r="H292">
        <v>4.9000000000000002E-2</v>
      </c>
      <c r="I292" s="2">
        <v>147</v>
      </c>
      <c r="J292" s="4">
        <v>0.32700000000000001</v>
      </c>
      <c r="K292" s="16">
        <f t="shared" si="4"/>
        <v>6.6734693877551017</v>
      </c>
      <c r="L292" s="17">
        <v>5.2999999999999999E-2</v>
      </c>
      <c r="M292" s="8">
        <v>50.578000000000003</v>
      </c>
    </row>
    <row r="293" spans="1:13">
      <c r="A293">
        <v>5</v>
      </c>
      <c r="C293" t="s">
        <v>182</v>
      </c>
      <c r="D293" s="2">
        <v>219</v>
      </c>
      <c r="E293" s="2">
        <v>219</v>
      </c>
      <c r="F293" s="2">
        <v>320</v>
      </c>
      <c r="G293">
        <v>244</v>
      </c>
      <c r="H293">
        <v>0.23699999999999999</v>
      </c>
      <c r="I293" s="2">
        <v>5</v>
      </c>
      <c r="J293" s="4">
        <v>0.02</v>
      </c>
      <c r="K293" s="16">
        <f t="shared" si="4"/>
        <v>0.40816326530612246</v>
      </c>
      <c r="L293" s="17">
        <v>3.7999999999999999E-2</v>
      </c>
      <c r="M293" s="8">
        <v>44.966999999999999</v>
      </c>
    </row>
    <row r="294" spans="1:13">
      <c r="A294">
        <v>5</v>
      </c>
      <c r="C294" t="s">
        <v>241</v>
      </c>
      <c r="D294" s="2">
        <v>178</v>
      </c>
      <c r="E294" s="2">
        <v>182</v>
      </c>
      <c r="F294" s="2">
        <v>461</v>
      </c>
      <c r="G294">
        <v>455</v>
      </c>
      <c r="H294">
        <v>1.2999999999999999E-2</v>
      </c>
      <c r="I294" s="2">
        <v>6</v>
      </c>
      <c r="J294" s="4">
        <v>1.2999999999999999E-2</v>
      </c>
      <c r="K294" s="16">
        <f t="shared" si="4"/>
        <v>0.26530612244897955</v>
      </c>
      <c r="L294" s="17">
        <v>3.2000000000000001E-2</v>
      </c>
      <c r="M294" s="8">
        <v>48.597000000000001</v>
      </c>
    </row>
    <row r="295" spans="1:13">
      <c r="A295">
        <v>5</v>
      </c>
      <c r="C295" t="s">
        <v>229</v>
      </c>
      <c r="D295" s="2">
        <v>164</v>
      </c>
      <c r="E295" s="2">
        <v>165</v>
      </c>
      <c r="F295" s="2">
        <v>222</v>
      </c>
      <c r="G295">
        <v>171</v>
      </c>
      <c r="H295">
        <v>0.23</v>
      </c>
      <c r="I295" s="2">
        <v>0</v>
      </c>
      <c r="J295" s="4">
        <v>0</v>
      </c>
      <c r="K295" s="16">
        <f t="shared" si="4"/>
        <v>0</v>
      </c>
      <c r="L295" s="17">
        <v>2.9000000000000001E-2</v>
      </c>
      <c r="M295" s="8">
        <v>39.776000000000003</v>
      </c>
    </row>
    <row r="296" spans="1:13">
      <c r="A296">
        <v>5</v>
      </c>
      <c r="C296" t="s">
        <v>191</v>
      </c>
      <c r="D296" s="2">
        <v>113</v>
      </c>
      <c r="E296" s="2">
        <v>114</v>
      </c>
      <c r="F296" s="2">
        <v>417</v>
      </c>
      <c r="G296">
        <v>146</v>
      </c>
      <c r="H296">
        <v>0.65</v>
      </c>
      <c r="I296" s="2">
        <v>9</v>
      </c>
      <c r="J296" s="4">
        <v>6.2E-2</v>
      </c>
      <c r="K296" s="16">
        <f t="shared" si="4"/>
        <v>1.2653061224489794</v>
      </c>
      <c r="L296" s="17">
        <v>0.02</v>
      </c>
      <c r="M296" s="8">
        <v>71.611999999999995</v>
      </c>
    </row>
    <row r="297" spans="1:13">
      <c r="A297">
        <v>5</v>
      </c>
      <c r="C297" t="s">
        <v>216</v>
      </c>
      <c r="D297" s="2">
        <v>45</v>
      </c>
      <c r="E297" s="2">
        <v>47</v>
      </c>
      <c r="F297" s="2">
        <v>93</v>
      </c>
      <c r="G297">
        <v>90</v>
      </c>
      <c r="H297">
        <v>3.2000000000000001E-2</v>
      </c>
      <c r="I297" s="2">
        <v>4</v>
      </c>
      <c r="J297" s="4">
        <v>4.3999999999999997E-2</v>
      </c>
      <c r="K297" s="16">
        <f t="shared" si="4"/>
        <v>0.89795918367346927</v>
      </c>
      <c r="L297" s="17">
        <v>8.0000000000000002E-3</v>
      </c>
      <c r="M297" s="8">
        <v>42.609000000000002</v>
      </c>
    </row>
    <row r="298" spans="1:13">
      <c r="A298">
        <v>5</v>
      </c>
      <c r="C298" t="s">
        <v>175</v>
      </c>
      <c r="D298" s="2">
        <v>38</v>
      </c>
      <c r="E298" s="2">
        <v>42</v>
      </c>
      <c r="F298" s="2">
        <v>157</v>
      </c>
      <c r="G298">
        <v>53</v>
      </c>
      <c r="H298">
        <v>0.66200000000000003</v>
      </c>
      <c r="I298" s="2">
        <v>4</v>
      </c>
      <c r="J298" s="4">
        <v>7.4999999999999997E-2</v>
      </c>
      <c r="K298" s="16">
        <f t="shared" si="4"/>
        <v>1.5306122448979591</v>
      </c>
      <c r="L298" s="17">
        <v>7.0000000000000001E-3</v>
      </c>
      <c r="M298" s="8">
        <v>27.742999999999999</v>
      </c>
    </row>
    <row r="299" spans="1:13">
      <c r="A299">
        <v>5</v>
      </c>
      <c r="C299" t="s">
        <v>240</v>
      </c>
      <c r="D299" s="2">
        <v>36</v>
      </c>
      <c r="E299" s="2">
        <v>36</v>
      </c>
      <c r="F299" s="2">
        <v>90</v>
      </c>
      <c r="G299">
        <v>90</v>
      </c>
      <c r="H299">
        <v>0</v>
      </c>
      <c r="I299" s="2">
        <v>1</v>
      </c>
      <c r="J299" s="4">
        <v>1.0999999999999999E-2</v>
      </c>
      <c r="K299" s="16">
        <f t="shared" si="4"/>
        <v>0.22448979591836732</v>
      </c>
      <c r="L299" s="17">
        <v>6.0000000000000001E-3</v>
      </c>
      <c r="M299" s="8">
        <v>52.225000000000001</v>
      </c>
    </row>
    <row r="300" spans="1:13">
      <c r="A300">
        <v>5</v>
      </c>
      <c r="C300" t="s">
        <v>131</v>
      </c>
      <c r="D300" s="2">
        <v>30</v>
      </c>
      <c r="E300" s="2">
        <v>32</v>
      </c>
      <c r="F300" s="2">
        <v>34</v>
      </c>
      <c r="G300">
        <v>31</v>
      </c>
      <c r="H300">
        <v>8.7999999999999995E-2</v>
      </c>
      <c r="I300" s="2">
        <v>1</v>
      </c>
      <c r="J300" s="4">
        <v>3.2000000000000001E-2</v>
      </c>
      <c r="K300" s="16">
        <f t="shared" si="4"/>
        <v>0.65306122448979587</v>
      </c>
      <c r="L300" s="17">
        <v>6.0000000000000001E-3</v>
      </c>
      <c r="M300" s="8">
        <v>21.303000000000001</v>
      </c>
    </row>
    <row r="301" spans="1:13">
      <c r="A301">
        <v>5</v>
      </c>
      <c r="C301" t="s">
        <v>154</v>
      </c>
      <c r="D301" s="2">
        <v>27</v>
      </c>
      <c r="E301" s="2">
        <v>27</v>
      </c>
      <c r="F301" s="2">
        <v>53</v>
      </c>
      <c r="G301">
        <v>50</v>
      </c>
      <c r="H301">
        <v>5.7000000000000002E-2</v>
      </c>
      <c r="I301" s="2">
        <v>0</v>
      </c>
      <c r="J301" s="4">
        <v>0</v>
      </c>
      <c r="K301" s="16">
        <f t="shared" si="4"/>
        <v>0</v>
      </c>
      <c r="L301" s="17">
        <v>5.0000000000000001E-3</v>
      </c>
      <c r="M301" s="8">
        <v>50.713999999999999</v>
      </c>
    </row>
    <row r="302" spans="1:13">
      <c r="A302">
        <v>5</v>
      </c>
      <c r="C302" t="s">
        <v>225</v>
      </c>
      <c r="D302" s="2">
        <v>19</v>
      </c>
      <c r="E302" s="2">
        <v>20</v>
      </c>
      <c r="F302" s="2">
        <v>73</v>
      </c>
      <c r="G302">
        <v>73</v>
      </c>
      <c r="H302">
        <v>0</v>
      </c>
      <c r="I302" s="2">
        <v>1</v>
      </c>
      <c r="J302" s="4">
        <v>1.4E-2</v>
      </c>
      <c r="K302" s="16">
        <f t="shared" si="4"/>
        <v>0.2857142857142857</v>
      </c>
      <c r="L302" s="17">
        <v>4.0000000000000001E-3</v>
      </c>
      <c r="M302" s="8">
        <v>59.767000000000003</v>
      </c>
    </row>
    <row r="303" spans="1:13">
      <c r="A303">
        <v>5</v>
      </c>
      <c r="C303" t="s">
        <v>178</v>
      </c>
      <c r="D303" s="2">
        <v>14</v>
      </c>
      <c r="E303" s="2">
        <v>14</v>
      </c>
      <c r="F303" s="2">
        <v>78</v>
      </c>
      <c r="G303">
        <v>14</v>
      </c>
      <c r="H303">
        <v>0.82099999999999995</v>
      </c>
      <c r="I303" s="2">
        <v>0</v>
      </c>
      <c r="J303" s="4">
        <v>0</v>
      </c>
      <c r="K303" s="16">
        <f t="shared" si="4"/>
        <v>0</v>
      </c>
      <c r="L303" s="17">
        <v>2E-3</v>
      </c>
      <c r="M303" s="8">
        <v>53.506</v>
      </c>
    </row>
    <row r="304" spans="1:13">
      <c r="A304">
        <v>5</v>
      </c>
      <c r="C304" t="s">
        <v>127</v>
      </c>
      <c r="D304" s="2">
        <v>11</v>
      </c>
      <c r="E304" s="2">
        <v>11</v>
      </c>
      <c r="F304" s="2">
        <v>14</v>
      </c>
      <c r="G304">
        <v>12</v>
      </c>
      <c r="H304">
        <v>0.14299999999999999</v>
      </c>
      <c r="I304" s="2">
        <v>0</v>
      </c>
      <c r="J304" s="4">
        <v>0</v>
      </c>
      <c r="K304" s="16">
        <f t="shared" si="4"/>
        <v>0</v>
      </c>
      <c r="L304" s="17">
        <v>2E-3</v>
      </c>
      <c r="M304" s="8">
        <v>28.286000000000001</v>
      </c>
    </row>
    <row r="305" spans="1:13">
      <c r="A305">
        <v>5</v>
      </c>
      <c r="C305" t="s">
        <v>167</v>
      </c>
      <c r="D305" s="2">
        <v>9</v>
      </c>
      <c r="E305" s="2">
        <v>10</v>
      </c>
      <c r="F305" s="2">
        <v>10</v>
      </c>
      <c r="G305">
        <v>10</v>
      </c>
      <c r="H305">
        <v>0</v>
      </c>
      <c r="I305" s="2">
        <v>0</v>
      </c>
      <c r="J305" s="4">
        <v>0</v>
      </c>
      <c r="K305" s="16">
        <f t="shared" si="4"/>
        <v>0</v>
      </c>
      <c r="L305" s="17">
        <v>2E-3</v>
      </c>
      <c r="M305" s="8">
        <v>15.9</v>
      </c>
    </row>
    <row r="306" spans="1:13">
      <c r="A306">
        <v>5</v>
      </c>
      <c r="C306" t="s">
        <v>226</v>
      </c>
      <c r="D306" s="2">
        <v>10</v>
      </c>
      <c r="E306" s="2">
        <v>10</v>
      </c>
      <c r="F306" s="2">
        <v>19</v>
      </c>
      <c r="G306">
        <v>19</v>
      </c>
      <c r="H306">
        <v>0</v>
      </c>
      <c r="I306" s="2">
        <v>0</v>
      </c>
      <c r="J306" s="4">
        <v>0</v>
      </c>
      <c r="K306" s="16">
        <f t="shared" si="4"/>
        <v>0</v>
      </c>
      <c r="L306" s="17">
        <v>2E-3</v>
      </c>
      <c r="M306" s="8">
        <v>40.277999999999999</v>
      </c>
    </row>
    <row r="307" spans="1:13" s="1" customFormat="1">
      <c r="A307" s="1">
        <v>6</v>
      </c>
      <c r="B307" s="1" t="s">
        <v>81</v>
      </c>
      <c r="D307" s="3">
        <v>3299</v>
      </c>
      <c r="E307" s="3">
        <v>3433</v>
      </c>
      <c r="F307" s="3">
        <v>5235</v>
      </c>
      <c r="G307" s="1">
        <v>4242</v>
      </c>
      <c r="H307" s="1">
        <v>0.19</v>
      </c>
      <c r="I307" s="3">
        <v>295</v>
      </c>
      <c r="J307" s="5">
        <v>7.0000000000000007E-2</v>
      </c>
      <c r="K307" s="5">
        <f t="shared" si="4"/>
        <v>1.4285714285714286</v>
      </c>
      <c r="L307" s="18">
        <v>1</v>
      </c>
      <c r="M307" s="9">
        <v>29.811</v>
      </c>
    </row>
    <row r="308" spans="1:13">
      <c r="A308">
        <v>6</v>
      </c>
      <c r="C308" t="s">
        <v>207</v>
      </c>
      <c r="D308" s="2">
        <v>1399</v>
      </c>
      <c r="E308" s="2">
        <v>1414</v>
      </c>
      <c r="F308" s="2">
        <v>2198</v>
      </c>
      <c r="G308">
        <v>1494</v>
      </c>
      <c r="H308">
        <v>0.32</v>
      </c>
      <c r="I308" s="2">
        <v>203</v>
      </c>
      <c r="J308" s="4">
        <v>0.13600000000000001</v>
      </c>
      <c r="K308" s="16">
        <f t="shared" si="4"/>
        <v>2.7755102040816326</v>
      </c>
      <c r="L308" s="17">
        <v>0.41199999999999998</v>
      </c>
      <c r="M308" s="8">
        <v>24.530999999999999</v>
      </c>
    </row>
    <row r="309" spans="1:13">
      <c r="A309">
        <v>6</v>
      </c>
      <c r="C309" t="s">
        <v>125</v>
      </c>
      <c r="D309" s="2">
        <v>1208</v>
      </c>
      <c r="E309" s="2">
        <v>1227</v>
      </c>
      <c r="F309" s="2">
        <v>1529</v>
      </c>
      <c r="G309">
        <v>1528</v>
      </c>
      <c r="H309">
        <v>1E-3</v>
      </c>
      <c r="I309" s="2">
        <v>30</v>
      </c>
      <c r="J309" s="4">
        <v>0.02</v>
      </c>
      <c r="K309" s="16">
        <f t="shared" si="4"/>
        <v>0.40816326530612246</v>
      </c>
      <c r="L309" s="17">
        <v>0.35699999999999998</v>
      </c>
      <c r="M309" s="8">
        <v>41.252000000000002</v>
      </c>
    </row>
    <row r="310" spans="1:13">
      <c r="A310">
        <v>6</v>
      </c>
      <c r="C310" t="s">
        <v>241</v>
      </c>
      <c r="D310" s="2">
        <v>416</v>
      </c>
      <c r="E310" s="2">
        <v>422</v>
      </c>
      <c r="F310" s="2">
        <v>614</v>
      </c>
      <c r="G310">
        <v>599</v>
      </c>
      <c r="H310">
        <v>2.4E-2</v>
      </c>
      <c r="I310" s="2">
        <v>13</v>
      </c>
      <c r="J310" s="4">
        <v>2.1999999999999999E-2</v>
      </c>
      <c r="K310" s="16">
        <f t="shared" si="4"/>
        <v>0.44897959183673464</v>
      </c>
      <c r="L310" s="17">
        <v>0.123</v>
      </c>
      <c r="M310" s="8">
        <v>39.811</v>
      </c>
    </row>
    <row r="311" spans="1:13">
      <c r="A311">
        <v>6</v>
      </c>
      <c r="C311" t="s">
        <v>216</v>
      </c>
      <c r="D311" s="2">
        <v>339</v>
      </c>
      <c r="E311" s="2">
        <v>339</v>
      </c>
      <c r="F311" s="2">
        <v>398</v>
      </c>
      <c r="G311">
        <v>380</v>
      </c>
      <c r="H311">
        <v>4.4999999999999998E-2</v>
      </c>
      <c r="I311" s="2">
        <v>32</v>
      </c>
      <c r="J311" s="4">
        <v>8.4000000000000005E-2</v>
      </c>
      <c r="K311" s="16">
        <f t="shared" si="4"/>
        <v>1.7142857142857144</v>
      </c>
      <c r="L311" s="17">
        <v>9.9000000000000005E-2</v>
      </c>
      <c r="M311" s="8">
        <v>11.948</v>
      </c>
    </row>
    <row r="312" spans="1:13">
      <c r="A312">
        <v>6</v>
      </c>
      <c r="C312" t="s">
        <v>191</v>
      </c>
      <c r="D312" s="2">
        <v>34</v>
      </c>
      <c r="E312" s="2">
        <v>35</v>
      </c>
      <c r="F312" s="2">
        <v>40</v>
      </c>
      <c r="G312">
        <v>27</v>
      </c>
      <c r="H312">
        <v>0.32500000000000001</v>
      </c>
      <c r="I312" s="2">
        <v>5</v>
      </c>
      <c r="J312" s="4">
        <v>0.185</v>
      </c>
      <c r="K312" s="16">
        <f t="shared" si="4"/>
        <v>3.7755102040816326</v>
      </c>
      <c r="L312" s="17">
        <v>0.01</v>
      </c>
      <c r="M312" s="8">
        <v>17.687999999999999</v>
      </c>
    </row>
    <row r="313" spans="1:13">
      <c r="A313">
        <v>6</v>
      </c>
      <c r="C313" t="s">
        <v>229</v>
      </c>
      <c r="D313" s="2">
        <v>27</v>
      </c>
      <c r="E313" s="2">
        <v>27</v>
      </c>
      <c r="F313" s="2">
        <v>49</v>
      </c>
      <c r="G313">
        <v>49</v>
      </c>
      <c r="H313">
        <v>0</v>
      </c>
      <c r="I313" s="2">
        <v>6</v>
      </c>
      <c r="J313" s="4">
        <v>0.122</v>
      </c>
      <c r="K313" s="16">
        <f t="shared" si="4"/>
        <v>2.4897959183673466</v>
      </c>
      <c r="L313" s="17">
        <v>8.0000000000000002E-3</v>
      </c>
      <c r="M313" s="8">
        <v>12.593</v>
      </c>
    </row>
    <row r="314" spans="1:13">
      <c r="A314">
        <v>6</v>
      </c>
      <c r="C314" t="s">
        <v>182</v>
      </c>
      <c r="D314" s="2">
        <v>22</v>
      </c>
      <c r="E314" s="2">
        <v>22</v>
      </c>
      <c r="F314" s="2">
        <v>40</v>
      </c>
      <c r="G314">
        <v>40</v>
      </c>
      <c r="H314">
        <v>0</v>
      </c>
      <c r="I314" s="2">
        <v>0</v>
      </c>
      <c r="J314" s="4">
        <v>0</v>
      </c>
      <c r="K314" s="16">
        <f t="shared" si="4"/>
        <v>0</v>
      </c>
      <c r="L314" s="17">
        <v>6.0000000000000001E-3</v>
      </c>
      <c r="M314" s="8">
        <v>32.526000000000003</v>
      </c>
    </row>
    <row r="315" spans="1:13">
      <c r="A315">
        <v>6</v>
      </c>
      <c r="C315" t="s">
        <v>179</v>
      </c>
      <c r="D315" s="2">
        <v>16</v>
      </c>
      <c r="E315" s="2">
        <v>16</v>
      </c>
      <c r="F315" s="2">
        <v>17</v>
      </c>
      <c r="G315">
        <v>5</v>
      </c>
      <c r="H315">
        <v>0.70599999999999996</v>
      </c>
      <c r="I315" s="2">
        <v>1</v>
      </c>
      <c r="J315" s="4">
        <v>0.2</v>
      </c>
      <c r="K315" s="16">
        <f t="shared" si="4"/>
        <v>4.0816326530612246</v>
      </c>
      <c r="L315" s="17">
        <v>5.0000000000000001E-3</v>
      </c>
      <c r="M315" s="8">
        <v>20</v>
      </c>
    </row>
    <row r="316" spans="1:13">
      <c r="A316">
        <v>6</v>
      </c>
      <c r="C316" t="s">
        <v>175</v>
      </c>
      <c r="D316" s="2">
        <v>13</v>
      </c>
      <c r="E316" s="2">
        <v>15</v>
      </c>
      <c r="F316" s="2">
        <v>16</v>
      </c>
      <c r="G316">
        <v>4</v>
      </c>
      <c r="H316">
        <v>0.75</v>
      </c>
      <c r="I316" s="2">
        <v>0</v>
      </c>
      <c r="J316" s="4">
        <v>0</v>
      </c>
      <c r="K316" s="16">
        <f t="shared" si="4"/>
        <v>0</v>
      </c>
      <c r="L316" s="17">
        <v>4.0000000000000001E-3</v>
      </c>
      <c r="M316" s="8">
        <v>11.563000000000001</v>
      </c>
    </row>
    <row r="317" spans="1:13">
      <c r="A317">
        <v>6</v>
      </c>
      <c r="C317" t="s">
        <v>167</v>
      </c>
      <c r="D317" s="2">
        <v>12</v>
      </c>
      <c r="E317" s="2">
        <v>12</v>
      </c>
      <c r="F317" s="2">
        <v>12</v>
      </c>
      <c r="G317">
        <v>12</v>
      </c>
      <c r="H317">
        <v>0</v>
      </c>
      <c r="I317" s="2">
        <v>0</v>
      </c>
      <c r="J317" s="4">
        <v>0</v>
      </c>
      <c r="K317" s="16">
        <f t="shared" si="4"/>
        <v>0</v>
      </c>
      <c r="L317" s="17">
        <v>3.0000000000000001E-3</v>
      </c>
      <c r="M317" s="8">
        <v>11.917</v>
      </c>
    </row>
    <row r="318" spans="1:13" s="1" customFormat="1">
      <c r="A318" s="1">
        <v>7</v>
      </c>
      <c r="B318" s="1" t="s">
        <v>74</v>
      </c>
      <c r="D318" s="3">
        <v>5924</v>
      </c>
      <c r="E318" s="3">
        <v>6272</v>
      </c>
      <c r="F318" s="3">
        <v>9711</v>
      </c>
      <c r="G318" s="1">
        <v>8133</v>
      </c>
      <c r="H318" s="1">
        <v>0.16200000000000001</v>
      </c>
      <c r="I318" s="3">
        <v>274</v>
      </c>
      <c r="J318" s="5">
        <v>3.4000000000000002E-2</v>
      </c>
      <c r="K318" s="5">
        <f t="shared" si="4"/>
        <v>0.69387755102040816</v>
      </c>
      <c r="L318" s="18">
        <v>1</v>
      </c>
      <c r="M318" s="9">
        <v>68.855000000000004</v>
      </c>
    </row>
    <row r="319" spans="1:13">
      <c r="A319">
        <v>7</v>
      </c>
      <c r="C319" t="s">
        <v>125</v>
      </c>
      <c r="D319" s="2">
        <v>1578</v>
      </c>
      <c r="E319" s="2">
        <v>1626</v>
      </c>
      <c r="F319" s="2">
        <v>2393</v>
      </c>
      <c r="G319">
        <v>2390</v>
      </c>
      <c r="H319">
        <v>1E-3</v>
      </c>
      <c r="I319" s="2">
        <v>27</v>
      </c>
      <c r="J319" s="4">
        <v>1.0999999999999999E-2</v>
      </c>
      <c r="K319" s="16">
        <f t="shared" si="4"/>
        <v>0.22448979591836732</v>
      </c>
      <c r="L319" s="17">
        <v>0.25900000000000001</v>
      </c>
      <c r="M319" s="8">
        <v>66.146000000000001</v>
      </c>
    </row>
    <row r="320" spans="1:13">
      <c r="A320">
        <v>7</v>
      </c>
      <c r="C320" t="s">
        <v>225</v>
      </c>
      <c r="D320" s="2">
        <v>1451</v>
      </c>
      <c r="E320" s="2">
        <v>1503</v>
      </c>
      <c r="F320" s="2">
        <v>1855</v>
      </c>
      <c r="G320">
        <v>1717</v>
      </c>
      <c r="H320">
        <v>7.3999999999999996E-2</v>
      </c>
      <c r="I320" s="2">
        <v>3</v>
      </c>
      <c r="J320" s="4">
        <v>2E-3</v>
      </c>
      <c r="K320" s="16">
        <f t="shared" si="4"/>
        <v>4.0816326530612242E-2</v>
      </c>
      <c r="L320" s="17">
        <v>0.24</v>
      </c>
      <c r="M320" s="8">
        <v>123.306</v>
      </c>
    </row>
    <row r="321" spans="1:13">
      <c r="A321">
        <v>7</v>
      </c>
      <c r="C321" t="s">
        <v>229</v>
      </c>
      <c r="D321" s="2">
        <v>1347</v>
      </c>
      <c r="E321" s="2">
        <v>1361</v>
      </c>
      <c r="F321" s="2">
        <v>1750</v>
      </c>
      <c r="G321">
        <v>1453</v>
      </c>
      <c r="H321">
        <v>0.17</v>
      </c>
      <c r="I321" s="2">
        <v>112</v>
      </c>
      <c r="J321" s="4">
        <v>7.6999999999999999E-2</v>
      </c>
      <c r="K321" s="16">
        <f t="shared" si="4"/>
        <v>1.5714285714285714</v>
      </c>
      <c r="L321" s="17">
        <v>0.217</v>
      </c>
      <c r="M321" s="8">
        <v>45.637999999999998</v>
      </c>
    </row>
    <row r="322" spans="1:13">
      <c r="A322">
        <v>7</v>
      </c>
      <c r="C322" t="s">
        <v>241</v>
      </c>
      <c r="D322" s="2">
        <v>587</v>
      </c>
      <c r="E322" s="2">
        <v>611</v>
      </c>
      <c r="F322" s="2">
        <v>829</v>
      </c>
      <c r="G322">
        <v>704</v>
      </c>
      <c r="H322">
        <v>0.151</v>
      </c>
      <c r="I322" s="2">
        <v>3</v>
      </c>
      <c r="J322" s="4">
        <v>4.0000000000000001E-3</v>
      </c>
      <c r="K322" s="16">
        <f t="shared" ref="K322:K385" si="5">J322/$J$2</f>
        <v>8.1632653061224483E-2</v>
      </c>
      <c r="L322" s="17">
        <v>9.7000000000000003E-2</v>
      </c>
      <c r="M322" s="8">
        <v>83.271000000000001</v>
      </c>
    </row>
    <row r="323" spans="1:13">
      <c r="A323">
        <v>7</v>
      </c>
      <c r="C323" t="s">
        <v>207</v>
      </c>
      <c r="D323" s="2">
        <v>533</v>
      </c>
      <c r="E323" s="2">
        <v>535</v>
      </c>
      <c r="F323" s="2">
        <v>730</v>
      </c>
      <c r="G323">
        <v>396</v>
      </c>
      <c r="H323">
        <v>0.45800000000000002</v>
      </c>
      <c r="I323" s="2">
        <v>17</v>
      </c>
      <c r="J323" s="4">
        <v>4.2999999999999997E-2</v>
      </c>
      <c r="K323" s="16">
        <f t="shared" si="5"/>
        <v>0.87755102040816313</v>
      </c>
      <c r="L323" s="17">
        <v>8.5000000000000006E-2</v>
      </c>
      <c r="M323" s="8">
        <v>47.122</v>
      </c>
    </row>
    <row r="324" spans="1:13">
      <c r="A324">
        <v>7</v>
      </c>
      <c r="C324" t="s">
        <v>179</v>
      </c>
      <c r="D324" s="2">
        <v>376</v>
      </c>
      <c r="E324" s="2">
        <v>380</v>
      </c>
      <c r="F324" s="2">
        <v>602</v>
      </c>
      <c r="G324">
        <v>363</v>
      </c>
      <c r="H324">
        <v>0.39700000000000002</v>
      </c>
      <c r="I324" s="2">
        <v>86</v>
      </c>
      <c r="J324" s="4">
        <v>0.23699999999999999</v>
      </c>
      <c r="K324" s="16">
        <f t="shared" si="5"/>
        <v>4.8367346938775508</v>
      </c>
      <c r="L324" s="17">
        <v>6.0999999999999999E-2</v>
      </c>
      <c r="M324" s="8">
        <v>82.727000000000004</v>
      </c>
    </row>
    <row r="325" spans="1:13">
      <c r="A325">
        <v>7</v>
      </c>
      <c r="C325" t="s">
        <v>182</v>
      </c>
      <c r="D325" s="2">
        <v>149</v>
      </c>
      <c r="E325" s="2">
        <v>149</v>
      </c>
      <c r="F325" s="2">
        <v>272</v>
      </c>
      <c r="G325">
        <v>158</v>
      </c>
      <c r="H325">
        <v>0.41899999999999998</v>
      </c>
      <c r="I325" s="2">
        <v>8</v>
      </c>
      <c r="J325" s="4">
        <v>5.0999999999999997E-2</v>
      </c>
      <c r="K325" s="16">
        <f t="shared" si="5"/>
        <v>1.0408163265306121</v>
      </c>
      <c r="L325" s="17">
        <v>2.4E-2</v>
      </c>
      <c r="M325" s="8">
        <v>50.311999999999998</v>
      </c>
    </row>
    <row r="326" spans="1:13">
      <c r="A326">
        <v>7</v>
      </c>
      <c r="C326" t="s">
        <v>142</v>
      </c>
      <c r="D326" s="2">
        <v>108</v>
      </c>
      <c r="E326" s="2">
        <v>108</v>
      </c>
      <c r="F326" s="2">
        <v>143</v>
      </c>
      <c r="G326">
        <v>125</v>
      </c>
      <c r="H326">
        <v>0.126</v>
      </c>
      <c r="I326" s="2">
        <v>2</v>
      </c>
      <c r="J326" s="4">
        <v>1.6E-2</v>
      </c>
      <c r="K326" s="16">
        <f t="shared" si="5"/>
        <v>0.32653061224489793</v>
      </c>
      <c r="L326" s="17">
        <v>1.7000000000000001E-2</v>
      </c>
      <c r="M326" s="8">
        <v>60.095999999999997</v>
      </c>
    </row>
    <row r="327" spans="1:13">
      <c r="A327">
        <v>7</v>
      </c>
      <c r="C327" t="s">
        <v>240</v>
      </c>
      <c r="D327" s="2">
        <v>71</v>
      </c>
      <c r="E327" s="2">
        <v>71</v>
      </c>
      <c r="F327" s="2">
        <v>172</v>
      </c>
      <c r="G327">
        <v>170</v>
      </c>
      <c r="H327">
        <v>1.2E-2</v>
      </c>
      <c r="I327" s="2">
        <v>1</v>
      </c>
      <c r="J327" s="4">
        <v>6.0000000000000001E-3</v>
      </c>
      <c r="K327" s="16">
        <f t="shared" si="5"/>
        <v>0.12244897959183673</v>
      </c>
      <c r="L327" s="17">
        <v>1.0999999999999999E-2</v>
      </c>
      <c r="M327" s="8">
        <v>29.588000000000001</v>
      </c>
    </row>
    <row r="328" spans="1:13">
      <c r="A328">
        <v>7</v>
      </c>
      <c r="C328" t="s">
        <v>216</v>
      </c>
      <c r="D328" s="2">
        <v>68</v>
      </c>
      <c r="E328" s="2">
        <v>68</v>
      </c>
      <c r="F328" s="2">
        <v>98</v>
      </c>
      <c r="G328">
        <v>75</v>
      </c>
      <c r="H328">
        <v>0.23499999999999999</v>
      </c>
      <c r="I328" s="2">
        <v>2</v>
      </c>
      <c r="J328" s="4">
        <v>2.7E-2</v>
      </c>
      <c r="K328" s="16">
        <f t="shared" si="5"/>
        <v>0.55102040816326525</v>
      </c>
      <c r="L328" s="17">
        <v>1.0999999999999999E-2</v>
      </c>
      <c r="M328" s="8">
        <v>25.88</v>
      </c>
    </row>
    <row r="329" spans="1:13">
      <c r="A329">
        <v>7</v>
      </c>
      <c r="C329" t="s">
        <v>191</v>
      </c>
      <c r="D329" s="2">
        <v>60</v>
      </c>
      <c r="E329" s="2">
        <v>61</v>
      </c>
      <c r="F329" s="2">
        <v>168</v>
      </c>
      <c r="G329">
        <v>134</v>
      </c>
      <c r="H329">
        <v>0.20200000000000001</v>
      </c>
      <c r="I329" s="2">
        <v>3</v>
      </c>
      <c r="J329" s="4">
        <v>2.1999999999999999E-2</v>
      </c>
      <c r="K329" s="16">
        <f t="shared" si="5"/>
        <v>0.44897959183673464</v>
      </c>
      <c r="L329" s="17">
        <v>0.01</v>
      </c>
      <c r="M329" s="8">
        <v>38.475000000000001</v>
      </c>
    </row>
    <row r="330" spans="1:13">
      <c r="A330">
        <v>7</v>
      </c>
      <c r="C330" t="s">
        <v>147</v>
      </c>
      <c r="D330" s="2">
        <v>43</v>
      </c>
      <c r="E330" s="2">
        <v>47</v>
      </c>
      <c r="F330" s="2">
        <v>61</v>
      </c>
      <c r="G330">
        <v>17</v>
      </c>
      <c r="H330">
        <v>0.72099999999999997</v>
      </c>
      <c r="I330" s="2">
        <v>0</v>
      </c>
      <c r="J330" s="4">
        <v>0</v>
      </c>
      <c r="K330" s="16">
        <f t="shared" si="5"/>
        <v>0</v>
      </c>
      <c r="L330" s="17">
        <v>7.0000000000000001E-3</v>
      </c>
      <c r="M330" s="8">
        <v>135.95699999999999</v>
      </c>
    </row>
    <row r="331" spans="1:13">
      <c r="A331">
        <v>7</v>
      </c>
      <c r="C331" t="s">
        <v>175</v>
      </c>
      <c r="D331" s="2">
        <v>27</v>
      </c>
      <c r="E331" s="2">
        <v>30</v>
      </c>
      <c r="F331" s="2">
        <v>71</v>
      </c>
      <c r="G331">
        <v>60</v>
      </c>
      <c r="H331">
        <v>0.155</v>
      </c>
      <c r="I331" s="2">
        <v>1</v>
      </c>
      <c r="J331" s="4">
        <v>1.7000000000000001E-2</v>
      </c>
      <c r="K331" s="16">
        <f t="shared" si="5"/>
        <v>0.34693877551020408</v>
      </c>
      <c r="L331" s="17">
        <v>5.0000000000000001E-3</v>
      </c>
      <c r="M331" s="8">
        <v>43.94</v>
      </c>
    </row>
    <row r="332" spans="1:13">
      <c r="A332">
        <v>7</v>
      </c>
      <c r="C332" t="s">
        <v>150</v>
      </c>
      <c r="D332" s="2">
        <v>26</v>
      </c>
      <c r="E332" s="2">
        <v>26</v>
      </c>
      <c r="F332" s="2">
        <v>28</v>
      </c>
      <c r="G332">
        <v>27</v>
      </c>
      <c r="H332">
        <v>3.5999999999999997E-2</v>
      </c>
      <c r="I332" s="2">
        <v>1</v>
      </c>
      <c r="J332" s="4">
        <v>3.6999999999999998E-2</v>
      </c>
      <c r="K332" s="16">
        <f t="shared" si="5"/>
        <v>0.75510204081632648</v>
      </c>
      <c r="L332" s="17">
        <v>4.0000000000000001E-3</v>
      </c>
      <c r="M332" s="8">
        <v>22.692</v>
      </c>
    </row>
    <row r="333" spans="1:13">
      <c r="A333">
        <v>7</v>
      </c>
      <c r="C333" t="s">
        <v>248</v>
      </c>
      <c r="D333" s="2">
        <v>26</v>
      </c>
      <c r="E333" s="2">
        <v>26</v>
      </c>
      <c r="F333" s="2">
        <v>30</v>
      </c>
      <c r="G333">
        <v>30</v>
      </c>
      <c r="H333">
        <v>0</v>
      </c>
      <c r="I333" s="2">
        <v>0</v>
      </c>
      <c r="J333" s="4">
        <v>0</v>
      </c>
      <c r="K333" s="16">
        <f t="shared" si="5"/>
        <v>0</v>
      </c>
      <c r="L333" s="17">
        <v>4.0000000000000001E-3</v>
      </c>
      <c r="M333" s="8">
        <v>43.037999999999997</v>
      </c>
    </row>
    <row r="334" spans="1:13">
      <c r="A334">
        <v>7</v>
      </c>
      <c r="C334" t="s">
        <v>127</v>
      </c>
      <c r="D334" s="2">
        <v>23</v>
      </c>
      <c r="E334" s="2">
        <v>23</v>
      </c>
      <c r="F334" s="2">
        <v>26</v>
      </c>
      <c r="G334">
        <v>19</v>
      </c>
      <c r="H334">
        <v>0.26900000000000002</v>
      </c>
      <c r="I334" s="2">
        <v>0</v>
      </c>
      <c r="J334" s="4">
        <v>0</v>
      </c>
      <c r="K334" s="16">
        <f t="shared" si="5"/>
        <v>0</v>
      </c>
      <c r="L334" s="17">
        <v>4.0000000000000001E-3</v>
      </c>
      <c r="M334" s="8">
        <v>42.478000000000002</v>
      </c>
    </row>
    <row r="335" spans="1:13">
      <c r="A335">
        <v>7</v>
      </c>
      <c r="C335" t="s">
        <v>137</v>
      </c>
      <c r="D335" s="2">
        <v>23</v>
      </c>
      <c r="E335" s="2">
        <v>23</v>
      </c>
      <c r="F335" s="2">
        <v>91</v>
      </c>
      <c r="G335">
        <v>25</v>
      </c>
      <c r="H335">
        <v>0.72499999999999998</v>
      </c>
      <c r="I335" s="2">
        <v>0</v>
      </c>
      <c r="J335" s="4">
        <v>0</v>
      </c>
      <c r="K335" s="16">
        <f t="shared" si="5"/>
        <v>0</v>
      </c>
      <c r="L335" s="17">
        <v>4.0000000000000001E-3</v>
      </c>
      <c r="M335" s="8">
        <v>56.156999999999996</v>
      </c>
    </row>
    <row r="336" spans="1:13">
      <c r="A336">
        <v>7</v>
      </c>
      <c r="C336" t="s">
        <v>178</v>
      </c>
      <c r="D336" s="2">
        <v>23</v>
      </c>
      <c r="E336" s="2">
        <v>23</v>
      </c>
      <c r="F336" s="2">
        <v>84</v>
      </c>
      <c r="G336">
        <v>60</v>
      </c>
      <c r="H336">
        <v>0.28599999999999998</v>
      </c>
      <c r="I336" s="2">
        <v>2</v>
      </c>
      <c r="J336" s="4">
        <v>3.3000000000000002E-2</v>
      </c>
      <c r="K336" s="16">
        <f t="shared" si="5"/>
        <v>0.67346938775510201</v>
      </c>
      <c r="L336" s="17">
        <v>4.0000000000000001E-3</v>
      </c>
      <c r="M336" s="8">
        <v>47.960999999999999</v>
      </c>
    </row>
    <row r="337" spans="1:13">
      <c r="A337">
        <v>7</v>
      </c>
      <c r="C337" t="s">
        <v>205</v>
      </c>
      <c r="D337" s="2">
        <v>21</v>
      </c>
      <c r="E337" s="2">
        <v>21</v>
      </c>
      <c r="F337" s="2">
        <v>50</v>
      </c>
      <c r="G337">
        <v>50</v>
      </c>
      <c r="H337">
        <v>0</v>
      </c>
      <c r="I337" s="2">
        <v>0</v>
      </c>
      <c r="J337" s="4">
        <v>0</v>
      </c>
      <c r="K337" s="16">
        <f t="shared" si="5"/>
        <v>0</v>
      </c>
      <c r="L337" s="17">
        <v>3.0000000000000001E-3</v>
      </c>
      <c r="M337" s="8">
        <v>83</v>
      </c>
    </row>
    <row r="338" spans="1:13">
      <c r="A338">
        <v>7</v>
      </c>
      <c r="C338" t="s">
        <v>136</v>
      </c>
      <c r="D338" s="2">
        <v>18</v>
      </c>
      <c r="E338" s="2">
        <v>19</v>
      </c>
      <c r="F338" s="2">
        <v>24</v>
      </c>
      <c r="G338">
        <v>21</v>
      </c>
      <c r="H338">
        <v>0.125</v>
      </c>
      <c r="I338" s="2">
        <v>1</v>
      </c>
      <c r="J338" s="4">
        <v>4.8000000000000001E-2</v>
      </c>
      <c r="K338" s="16">
        <f t="shared" si="5"/>
        <v>0.97959183673469385</v>
      </c>
      <c r="L338" s="17">
        <v>3.0000000000000001E-3</v>
      </c>
      <c r="M338" s="8">
        <v>103.545</v>
      </c>
    </row>
    <row r="339" spans="1:13">
      <c r="A339">
        <v>7</v>
      </c>
      <c r="C339" t="s">
        <v>138</v>
      </c>
      <c r="D339" s="2">
        <v>19</v>
      </c>
      <c r="E339" s="2">
        <v>19</v>
      </c>
      <c r="F339" s="2">
        <v>19</v>
      </c>
      <c r="G339">
        <v>17</v>
      </c>
      <c r="H339">
        <v>0.105</v>
      </c>
      <c r="I339" s="2">
        <v>0</v>
      </c>
      <c r="J339" s="4">
        <v>0</v>
      </c>
      <c r="K339" s="16">
        <f t="shared" si="5"/>
        <v>0</v>
      </c>
      <c r="L339" s="17">
        <v>3.0000000000000001E-3</v>
      </c>
      <c r="M339" s="8">
        <v>65.841999999999999</v>
      </c>
    </row>
    <row r="340" spans="1:13">
      <c r="A340">
        <v>7</v>
      </c>
      <c r="C340" t="s">
        <v>154</v>
      </c>
      <c r="D340" s="2">
        <v>13</v>
      </c>
      <c r="E340" s="2">
        <v>14</v>
      </c>
      <c r="F340" s="2">
        <v>15</v>
      </c>
      <c r="G340">
        <v>15</v>
      </c>
      <c r="H340">
        <v>0</v>
      </c>
      <c r="I340" s="2">
        <v>0</v>
      </c>
      <c r="J340" s="4">
        <v>0</v>
      </c>
      <c r="K340" s="16">
        <f t="shared" si="5"/>
        <v>0</v>
      </c>
      <c r="L340" s="17">
        <v>2E-3</v>
      </c>
      <c r="M340" s="8">
        <v>66.691999999999993</v>
      </c>
    </row>
    <row r="341" spans="1:13">
      <c r="A341">
        <v>7</v>
      </c>
      <c r="C341" t="s">
        <v>226</v>
      </c>
      <c r="D341" s="2">
        <v>14</v>
      </c>
      <c r="E341" s="2">
        <v>14</v>
      </c>
      <c r="F341" s="2">
        <v>16</v>
      </c>
      <c r="G341">
        <v>2</v>
      </c>
      <c r="H341">
        <v>0.875</v>
      </c>
      <c r="I341" s="2">
        <v>0</v>
      </c>
      <c r="J341" s="4">
        <v>0</v>
      </c>
      <c r="K341" s="16">
        <f t="shared" si="5"/>
        <v>0</v>
      </c>
      <c r="L341" s="17">
        <v>2E-3</v>
      </c>
      <c r="M341" s="8">
        <v>39.466999999999999</v>
      </c>
    </row>
    <row r="342" spans="1:13">
      <c r="A342">
        <v>7</v>
      </c>
      <c r="C342" t="s">
        <v>152</v>
      </c>
      <c r="D342" s="2">
        <v>13</v>
      </c>
      <c r="E342" s="2">
        <v>13</v>
      </c>
      <c r="F342" s="2">
        <v>17</v>
      </c>
      <c r="G342">
        <v>14</v>
      </c>
      <c r="H342">
        <v>0.17599999999999999</v>
      </c>
      <c r="I342" s="2">
        <v>0</v>
      </c>
      <c r="J342" s="4">
        <v>0</v>
      </c>
      <c r="K342" s="16">
        <f t="shared" si="5"/>
        <v>0</v>
      </c>
      <c r="L342" s="17">
        <v>2E-3</v>
      </c>
      <c r="M342" s="8">
        <v>66.647000000000006</v>
      </c>
    </row>
    <row r="343" spans="1:13">
      <c r="A343">
        <v>7</v>
      </c>
      <c r="C343" t="s">
        <v>167</v>
      </c>
      <c r="D343" s="2">
        <v>9</v>
      </c>
      <c r="E343" s="2">
        <v>11</v>
      </c>
      <c r="F343" s="2">
        <v>11</v>
      </c>
      <c r="G343">
        <v>11</v>
      </c>
      <c r="H343">
        <v>0</v>
      </c>
      <c r="I343" s="2">
        <v>0</v>
      </c>
      <c r="J343" s="4">
        <v>0</v>
      </c>
      <c r="K343" s="16">
        <f t="shared" si="5"/>
        <v>0</v>
      </c>
      <c r="L343" s="17">
        <v>2E-3</v>
      </c>
      <c r="M343" s="8">
        <v>26.635999999999999</v>
      </c>
    </row>
    <row r="344" spans="1:13" s="1" customFormat="1">
      <c r="A344" s="1">
        <v>8</v>
      </c>
      <c r="B344" s="1" t="s">
        <v>102</v>
      </c>
      <c r="D344" s="3">
        <v>2358</v>
      </c>
      <c r="E344" s="3">
        <v>2418</v>
      </c>
      <c r="F344" s="3">
        <v>3968</v>
      </c>
      <c r="G344" s="1">
        <v>3231</v>
      </c>
      <c r="H344" s="1">
        <v>0.186</v>
      </c>
      <c r="I344" s="3">
        <v>171</v>
      </c>
      <c r="J344" s="5">
        <v>5.2999999999999999E-2</v>
      </c>
      <c r="K344" s="5">
        <f t="shared" si="5"/>
        <v>1.0816326530612244</v>
      </c>
      <c r="L344" s="18">
        <v>1</v>
      </c>
      <c r="M344" s="9">
        <v>35.53</v>
      </c>
    </row>
    <row r="345" spans="1:13">
      <c r="A345">
        <v>8</v>
      </c>
      <c r="C345" t="s">
        <v>125</v>
      </c>
      <c r="D345" s="2">
        <v>1123</v>
      </c>
      <c r="E345" s="2">
        <v>1132</v>
      </c>
      <c r="F345" s="2">
        <v>1632</v>
      </c>
      <c r="G345">
        <v>1632</v>
      </c>
      <c r="H345">
        <v>0</v>
      </c>
      <c r="I345" s="2">
        <v>13</v>
      </c>
      <c r="J345" s="4">
        <v>8.0000000000000002E-3</v>
      </c>
      <c r="K345" s="16">
        <f t="shared" si="5"/>
        <v>0.16326530612244897</v>
      </c>
      <c r="L345" s="17">
        <v>0.46800000000000003</v>
      </c>
      <c r="M345" s="8">
        <v>34.39</v>
      </c>
    </row>
    <row r="346" spans="1:13">
      <c r="A346">
        <v>8</v>
      </c>
      <c r="C346" t="s">
        <v>207</v>
      </c>
      <c r="D346" s="2">
        <v>529</v>
      </c>
      <c r="E346" s="2">
        <v>533</v>
      </c>
      <c r="F346" s="2">
        <v>1105</v>
      </c>
      <c r="G346">
        <v>659</v>
      </c>
      <c r="H346">
        <v>0.40400000000000003</v>
      </c>
      <c r="I346" s="2">
        <v>46</v>
      </c>
      <c r="J346" s="4">
        <v>7.0000000000000007E-2</v>
      </c>
      <c r="K346" s="16">
        <f t="shared" si="5"/>
        <v>1.4285714285714286</v>
      </c>
      <c r="L346" s="17">
        <v>0.22</v>
      </c>
      <c r="M346" s="8">
        <v>39.256</v>
      </c>
    </row>
    <row r="347" spans="1:13">
      <c r="A347">
        <v>8</v>
      </c>
      <c r="C347" t="s">
        <v>182</v>
      </c>
      <c r="D347" s="2">
        <v>174</v>
      </c>
      <c r="E347" s="2">
        <v>178</v>
      </c>
      <c r="F347" s="2">
        <v>251</v>
      </c>
      <c r="G347">
        <v>250</v>
      </c>
      <c r="H347">
        <v>4.0000000000000001E-3</v>
      </c>
      <c r="I347" s="2">
        <v>15</v>
      </c>
      <c r="J347" s="4">
        <v>0.06</v>
      </c>
      <c r="K347" s="16">
        <f t="shared" si="5"/>
        <v>1.2244897959183672</v>
      </c>
      <c r="L347" s="17">
        <v>7.3999999999999996E-2</v>
      </c>
      <c r="M347" s="8">
        <v>30.466000000000001</v>
      </c>
    </row>
    <row r="348" spans="1:13">
      <c r="A348">
        <v>8</v>
      </c>
      <c r="C348" t="s">
        <v>241</v>
      </c>
      <c r="D348" s="2">
        <v>143</v>
      </c>
      <c r="E348" s="2">
        <v>145</v>
      </c>
      <c r="F348" s="2">
        <v>195</v>
      </c>
      <c r="G348">
        <v>177</v>
      </c>
      <c r="H348">
        <v>9.1999999999999998E-2</v>
      </c>
      <c r="I348" s="2">
        <v>10</v>
      </c>
      <c r="J348" s="4">
        <v>5.6000000000000001E-2</v>
      </c>
      <c r="K348" s="16">
        <f t="shared" si="5"/>
        <v>1.1428571428571428</v>
      </c>
      <c r="L348" s="17">
        <v>0.06</v>
      </c>
      <c r="M348" s="8">
        <v>62.591999999999999</v>
      </c>
    </row>
    <row r="349" spans="1:13">
      <c r="A349">
        <v>8</v>
      </c>
      <c r="C349" t="s">
        <v>216</v>
      </c>
      <c r="D349" s="2">
        <v>137</v>
      </c>
      <c r="E349" s="2">
        <v>138</v>
      </c>
      <c r="F349" s="2">
        <v>173</v>
      </c>
      <c r="G349">
        <v>138</v>
      </c>
      <c r="H349">
        <v>0.20200000000000001</v>
      </c>
      <c r="I349" s="2">
        <v>47</v>
      </c>
      <c r="J349" s="4">
        <v>0.34100000000000003</v>
      </c>
      <c r="K349" s="16">
        <f t="shared" si="5"/>
        <v>6.9591836734693882</v>
      </c>
      <c r="L349" s="17">
        <v>5.7000000000000002E-2</v>
      </c>
      <c r="M349" s="8">
        <v>15.754</v>
      </c>
    </row>
    <row r="350" spans="1:13">
      <c r="A350">
        <v>8</v>
      </c>
      <c r="C350" t="s">
        <v>175</v>
      </c>
      <c r="D350" s="2">
        <v>58</v>
      </c>
      <c r="E350" s="2">
        <v>61</v>
      </c>
      <c r="F350" s="2">
        <v>92</v>
      </c>
      <c r="G350">
        <v>27</v>
      </c>
      <c r="H350">
        <v>0.70699999999999996</v>
      </c>
      <c r="I350" s="2">
        <v>0</v>
      </c>
      <c r="J350" s="4">
        <v>0</v>
      </c>
      <c r="K350" s="16">
        <f t="shared" si="5"/>
        <v>0</v>
      </c>
      <c r="L350" s="17">
        <v>2.5000000000000001E-2</v>
      </c>
      <c r="M350" s="8">
        <v>42.640999999999998</v>
      </c>
    </row>
    <row r="351" spans="1:13">
      <c r="A351">
        <v>8</v>
      </c>
      <c r="C351" t="s">
        <v>191</v>
      </c>
      <c r="D351" s="2">
        <v>41</v>
      </c>
      <c r="E351" s="2">
        <v>42</v>
      </c>
      <c r="F351" s="2">
        <v>102</v>
      </c>
      <c r="G351">
        <v>91</v>
      </c>
      <c r="H351">
        <v>0.108</v>
      </c>
      <c r="I351" s="2">
        <v>5</v>
      </c>
      <c r="J351" s="4">
        <v>5.5E-2</v>
      </c>
      <c r="K351" s="16">
        <f t="shared" si="5"/>
        <v>1.1224489795918366</v>
      </c>
      <c r="L351" s="17">
        <v>1.7000000000000001E-2</v>
      </c>
      <c r="M351" s="8">
        <v>37.085999999999999</v>
      </c>
    </row>
    <row r="352" spans="1:13">
      <c r="A352">
        <v>8</v>
      </c>
      <c r="C352" t="s">
        <v>229</v>
      </c>
      <c r="D352" s="2">
        <v>35</v>
      </c>
      <c r="E352" s="2">
        <v>35</v>
      </c>
      <c r="F352" s="2">
        <v>42</v>
      </c>
      <c r="G352">
        <v>30</v>
      </c>
      <c r="H352">
        <v>0.28599999999999998</v>
      </c>
      <c r="I352" s="2">
        <v>2</v>
      </c>
      <c r="J352" s="4">
        <v>6.7000000000000004E-2</v>
      </c>
      <c r="K352" s="16">
        <f t="shared" si="5"/>
        <v>1.3673469387755102</v>
      </c>
      <c r="L352" s="17">
        <v>1.4E-2</v>
      </c>
      <c r="M352" s="8">
        <v>46.343000000000004</v>
      </c>
    </row>
    <row r="353" spans="1:13">
      <c r="A353">
        <v>8</v>
      </c>
      <c r="C353" t="s">
        <v>142</v>
      </c>
      <c r="D353" s="2">
        <v>25</v>
      </c>
      <c r="E353" s="2">
        <v>25</v>
      </c>
      <c r="F353" s="2">
        <v>26</v>
      </c>
      <c r="G353">
        <v>26</v>
      </c>
      <c r="H353">
        <v>0</v>
      </c>
      <c r="I353" s="2">
        <v>1</v>
      </c>
      <c r="J353" s="4">
        <v>3.7999999999999999E-2</v>
      </c>
      <c r="K353" s="16">
        <f t="shared" si="5"/>
        <v>0.77551020408163263</v>
      </c>
      <c r="L353" s="17">
        <v>0.01</v>
      </c>
      <c r="M353" s="8">
        <v>18.600000000000001</v>
      </c>
    </row>
    <row r="354" spans="1:13">
      <c r="A354">
        <v>8</v>
      </c>
      <c r="C354" t="s">
        <v>248</v>
      </c>
      <c r="D354" s="2">
        <v>24</v>
      </c>
      <c r="E354" s="2">
        <v>25</v>
      </c>
      <c r="F354" s="2">
        <v>31</v>
      </c>
      <c r="G354">
        <v>31</v>
      </c>
      <c r="H354">
        <v>0</v>
      </c>
      <c r="I354" s="2">
        <v>0</v>
      </c>
      <c r="J354" s="4">
        <v>0</v>
      </c>
      <c r="K354" s="16">
        <f t="shared" si="5"/>
        <v>0</v>
      </c>
      <c r="L354" s="17">
        <v>0.01</v>
      </c>
      <c r="M354" s="8">
        <v>31.323</v>
      </c>
    </row>
    <row r="355" spans="1:13">
      <c r="A355">
        <v>8</v>
      </c>
      <c r="C355" t="s">
        <v>137</v>
      </c>
      <c r="D355" s="2">
        <v>11</v>
      </c>
      <c r="E355" s="2">
        <v>13</v>
      </c>
      <c r="F355" s="2">
        <v>20</v>
      </c>
      <c r="G355">
        <v>17</v>
      </c>
      <c r="H355">
        <v>0.15</v>
      </c>
      <c r="I355" s="2">
        <v>1</v>
      </c>
      <c r="J355" s="4">
        <v>5.8999999999999997E-2</v>
      </c>
      <c r="K355" s="16">
        <f t="shared" si="5"/>
        <v>1.204081632653061</v>
      </c>
      <c r="L355" s="17">
        <v>5.0000000000000001E-3</v>
      </c>
      <c r="M355" s="8">
        <v>16.600000000000001</v>
      </c>
    </row>
    <row r="356" spans="1:13">
      <c r="A356">
        <v>8</v>
      </c>
      <c r="C356" t="s">
        <v>146</v>
      </c>
      <c r="D356" s="2">
        <v>10</v>
      </c>
      <c r="E356" s="2">
        <v>12</v>
      </c>
      <c r="F356" s="2">
        <v>19</v>
      </c>
      <c r="G356">
        <v>15</v>
      </c>
      <c r="H356">
        <v>0.21099999999999999</v>
      </c>
      <c r="I356" s="2">
        <v>0</v>
      </c>
      <c r="J356" s="4">
        <v>0</v>
      </c>
      <c r="K356" s="16">
        <f t="shared" si="5"/>
        <v>0</v>
      </c>
      <c r="L356" s="17">
        <v>5.0000000000000001E-3</v>
      </c>
      <c r="M356" s="8">
        <v>26.175999999999998</v>
      </c>
    </row>
    <row r="357" spans="1:13">
      <c r="A357">
        <v>8</v>
      </c>
      <c r="C357" t="s">
        <v>131</v>
      </c>
      <c r="D357" s="2">
        <v>9</v>
      </c>
      <c r="E357" s="2">
        <v>11</v>
      </c>
      <c r="F357" s="2">
        <v>11</v>
      </c>
      <c r="G357">
        <v>11</v>
      </c>
      <c r="H357">
        <v>0</v>
      </c>
      <c r="I357" s="2">
        <v>0</v>
      </c>
      <c r="J357" s="4">
        <v>0</v>
      </c>
      <c r="K357" s="16">
        <f t="shared" si="5"/>
        <v>0</v>
      </c>
      <c r="L357" s="17">
        <v>5.0000000000000001E-3</v>
      </c>
      <c r="M357" s="8">
        <v>39.1</v>
      </c>
    </row>
    <row r="358" spans="1:13">
      <c r="A358">
        <v>8</v>
      </c>
      <c r="C358" t="s">
        <v>167</v>
      </c>
      <c r="D358" s="2">
        <v>10</v>
      </c>
      <c r="E358" s="2">
        <v>11</v>
      </c>
      <c r="F358" s="2">
        <v>11</v>
      </c>
      <c r="G358">
        <v>11</v>
      </c>
      <c r="H358">
        <v>0</v>
      </c>
      <c r="I358" s="2">
        <v>0</v>
      </c>
      <c r="J358" s="4">
        <v>0</v>
      </c>
      <c r="K358" s="16">
        <f t="shared" si="5"/>
        <v>0</v>
      </c>
      <c r="L358" s="17">
        <v>5.0000000000000001E-3</v>
      </c>
      <c r="M358" s="8">
        <v>20.454999999999998</v>
      </c>
    </row>
    <row r="359" spans="1:13">
      <c r="A359">
        <v>8</v>
      </c>
      <c r="C359" t="s">
        <v>179</v>
      </c>
      <c r="D359" s="2">
        <v>10</v>
      </c>
      <c r="E359" s="2">
        <v>11</v>
      </c>
      <c r="F359" s="2">
        <v>33</v>
      </c>
      <c r="G359">
        <v>29</v>
      </c>
      <c r="H359">
        <v>0.121</v>
      </c>
      <c r="I359" s="2">
        <v>24</v>
      </c>
      <c r="J359" s="4">
        <v>0.82799999999999996</v>
      </c>
      <c r="K359" s="16">
        <f t="shared" si="5"/>
        <v>16.897959183673468</v>
      </c>
      <c r="L359" s="17">
        <v>5.0000000000000001E-3</v>
      </c>
      <c r="M359" s="8">
        <v>37.787999999999997</v>
      </c>
    </row>
    <row r="360" spans="1:13">
      <c r="A360">
        <v>8</v>
      </c>
      <c r="C360" t="s">
        <v>159</v>
      </c>
      <c r="D360" s="2">
        <v>10</v>
      </c>
      <c r="E360" s="2">
        <v>10</v>
      </c>
      <c r="F360" s="2">
        <v>10</v>
      </c>
      <c r="G360">
        <v>9</v>
      </c>
      <c r="H360">
        <v>0.1</v>
      </c>
      <c r="I360" s="2">
        <v>1</v>
      </c>
      <c r="J360" s="4">
        <v>0.111</v>
      </c>
      <c r="K360" s="16">
        <f t="shared" si="5"/>
        <v>2.2653061224489797</v>
      </c>
      <c r="L360" s="17">
        <v>4.0000000000000001E-3</v>
      </c>
      <c r="M360" s="8">
        <v>21.2</v>
      </c>
    </row>
    <row r="361" spans="1:13" s="1" customFormat="1">
      <c r="A361" s="1">
        <v>9</v>
      </c>
      <c r="B361" s="1" t="s">
        <v>27</v>
      </c>
      <c r="D361" s="3">
        <v>3858</v>
      </c>
      <c r="E361" s="3">
        <v>4530</v>
      </c>
      <c r="F361" s="3">
        <v>7708</v>
      </c>
      <c r="G361" s="1">
        <v>4190</v>
      </c>
      <c r="H361" s="1">
        <v>0.45600000000000002</v>
      </c>
      <c r="I361" s="3">
        <v>133</v>
      </c>
      <c r="J361" s="5">
        <v>3.2000000000000001E-2</v>
      </c>
      <c r="K361" s="5">
        <f t="shared" si="5"/>
        <v>0.65306122448979587</v>
      </c>
      <c r="L361" s="18">
        <v>1</v>
      </c>
      <c r="M361" s="9">
        <v>126.307</v>
      </c>
    </row>
    <row r="362" spans="1:13">
      <c r="A362">
        <v>9</v>
      </c>
      <c r="C362" t="s">
        <v>225</v>
      </c>
      <c r="D362" s="2">
        <v>1165</v>
      </c>
      <c r="E362" s="2">
        <v>1279</v>
      </c>
      <c r="F362" s="2">
        <v>1783</v>
      </c>
      <c r="G362">
        <v>1492</v>
      </c>
      <c r="H362">
        <v>0.16300000000000001</v>
      </c>
      <c r="I362" s="2">
        <v>4</v>
      </c>
      <c r="J362" s="4">
        <v>3.0000000000000001E-3</v>
      </c>
      <c r="K362" s="16">
        <f t="shared" si="5"/>
        <v>6.1224489795918366E-2</v>
      </c>
      <c r="L362" s="17">
        <v>0.28199999999999997</v>
      </c>
      <c r="M362" s="8">
        <v>122.902</v>
      </c>
    </row>
    <row r="363" spans="1:13">
      <c r="A363">
        <v>9</v>
      </c>
      <c r="C363" t="s">
        <v>179</v>
      </c>
      <c r="D363" s="2">
        <v>603</v>
      </c>
      <c r="E363" s="2">
        <v>627</v>
      </c>
      <c r="F363" s="2">
        <v>841</v>
      </c>
      <c r="G363">
        <v>230</v>
      </c>
      <c r="H363">
        <v>0.72699999999999998</v>
      </c>
      <c r="I363" s="2">
        <v>46</v>
      </c>
      <c r="J363" s="4">
        <v>0.2</v>
      </c>
      <c r="K363" s="16">
        <f t="shared" si="5"/>
        <v>4.0816326530612246</v>
      </c>
      <c r="L363" s="17">
        <v>0.13800000000000001</v>
      </c>
      <c r="M363" s="8">
        <v>159.62700000000001</v>
      </c>
    </row>
    <row r="364" spans="1:13">
      <c r="A364">
        <v>9</v>
      </c>
      <c r="C364" t="s">
        <v>147</v>
      </c>
      <c r="D364" s="2">
        <v>567</v>
      </c>
      <c r="E364" s="2">
        <v>612</v>
      </c>
      <c r="F364" s="2">
        <v>1001</v>
      </c>
      <c r="G364">
        <v>250</v>
      </c>
      <c r="H364">
        <v>0.75</v>
      </c>
      <c r="I364" s="2">
        <v>0</v>
      </c>
      <c r="J364" s="4">
        <v>0</v>
      </c>
      <c r="K364" s="16">
        <f t="shared" si="5"/>
        <v>0</v>
      </c>
      <c r="L364" s="17">
        <v>0.13500000000000001</v>
      </c>
      <c r="M364" s="8">
        <v>144.07400000000001</v>
      </c>
    </row>
    <row r="365" spans="1:13">
      <c r="A365">
        <v>9</v>
      </c>
      <c r="C365" t="s">
        <v>229</v>
      </c>
      <c r="D365" s="2">
        <v>566</v>
      </c>
      <c r="E365" s="2">
        <v>597</v>
      </c>
      <c r="F365" s="2">
        <v>873</v>
      </c>
      <c r="G365">
        <v>289</v>
      </c>
      <c r="H365">
        <v>0.66900000000000004</v>
      </c>
      <c r="I365" s="2">
        <v>11</v>
      </c>
      <c r="J365" s="4">
        <v>3.7999999999999999E-2</v>
      </c>
      <c r="K365" s="16">
        <f t="shared" si="5"/>
        <v>0.77551020408163263</v>
      </c>
      <c r="L365" s="17">
        <v>0.13200000000000001</v>
      </c>
      <c r="M365" s="8">
        <v>117.02500000000001</v>
      </c>
    </row>
    <row r="366" spans="1:13">
      <c r="A366">
        <v>9</v>
      </c>
      <c r="C366" t="s">
        <v>241</v>
      </c>
      <c r="D366" s="2">
        <v>434</v>
      </c>
      <c r="E366" s="2">
        <v>480</v>
      </c>
      <c r="F366" s="2">
        <v>622</v>
      </c>
      <c r="G366">
        <v>357</v>
      </c>
      <c r="H366">
        <v>0.42599999999999999</v>
      </c>
      <c r="I366" s="2">
        <v>7</v>
      </c>
      <c r="J366" s="4">
        <v>0.02</v>
      </c>
      <c r="K366" s="16">
        <f t="shared" si="5"/>
        <v>0.40816326530612246</v>
      </c>
      <c r="L366" s="17">
        <v>0.106</v>
      </c>
      <c r="M366" s="8">
        <v>144.44200000000001</v>
      </c>
    </row>
    <row r="367" spans="1:13">
      <c r="A367">
        <v>9</v>
      </c>
      <c r="C367" t="s">
        <v>125</v>
      </c>
      <c r="D367" s="2">
        <v>385</v>
      </c>
      <c r="E367" s="2">
        <v>409</v>
      </c>
      <c r="F367" s="2">
        <v>832</v>
      </c>
      <c r="G367">
        <v>826</v>
      </c>
      <c r="H367">
        <v>7.0000000000000001E-3</v>
      </c>
      <c r="I367" s="2">
        <v>37</v>
      </c>
      <c r="J367" s="4">
        <v>4.4999999999999998E-2</v>
      </c>
      <c r="K367" s="16">
        <f t="shared" si="5"/>
        <v>0.91836734693877542</v>
      </c>
      <c r="L367" s="17">
        <v>0.09</v>
      </c>
      <c r="M367" s="8">
        <v>107.95399999999999</v>
      </c>
    </row>
    <row r="368" spans="1:13">
      <c r="A368">
        <v>9</v>
      </c>
      <c r="C368" t="s">
        <v>207</v>
      </c>
      <c r="D368" s="2">
        <v>357</v>
      </c>
      <c r="E368" s="2">
        <v>380</v>
      </c>
      <c r="F368" s="2">
        <v>577</v>
      </c>
      <c r="G368">
        <v>58</v>
      </c>
      <c r="H368">
        <v>0.89900000000000002</v>
      </c>
      <c r="I368" s="2">
        <v>6</v>
      </c>
      <c r="J368" s="4">
        <v>0.10299999999999999</v>
      </c>
      <c r="K368" s="16">
        <f t="shared" si="5"/>
        <v>2.1020408163265305</v>
      </c>
      <c r="L368" s="17">
        <v>8.4000000000000005E-2</v>
      </c>
      <c r="M368" s="8">
        <v>127</v>
      </c>
    </row>
    <row r="369" spans="1:13">
      <c r="A369">
        <v>9</v>
      </c>
      <c r="C369" t="s">
        <v>142</v>
      </c>
      <c r="D369" s="2">
        <v>76</v>
      </c>
      <c r="E369" s="2">
        <v>78</v>
      </c>
      <c r="F369" s="2">
        <v>123</v>
      </c>
      <c r="G369">
        <v>96</v>
      </c>
      <c r="H369">
        <v>0.22</v>
      </c>
      <c r="I369" s="2">
        <v>0</v>
      </c>
      <c r="J369" s="4">
        <v>0</v>
      </c>
      <c r="K369" s="16">
        <f t="shared" si="5"/>
        <v>0</v>
      </c>
      <c r="L369" s="17">
        <v>1.7000000000000001E-2</v>
      </c>
      <c r="M369" s="8">
        <v>88.143000000000001</v>
      </c>
    </row>
    <row r="370" spans="1:13">
      <c r="A370">
        <v>9</v>
      </c>
      <c r="C370" t="s">
        <v>182</v>
      </c>
      <c r="D370" s="2">
        <v>49</v>
      </c>
      <c r="E370" s="2">
        <v>57</v>
      </c>
      <c r="F370" s="2">
        <v>73</v>
      </c>
      <c r="G370">
        <v>42</v>
      </c>
      <c r="H370">
        <v>0.42499999999999999</v>
      </c>
      <c r="I370" s="2">
        <v>2</v>
      </c>
      <c r="J370" s="4">
        <v>4.8000000000000001E-2</v>
      </c>
      <c r="K370" s="16">
        <f t="shared" si="5"/>
        <v>0.97959183673469385</v>
      </c>
      <c r="L370" s="17">
        <v>1.2999999999999999E-2</v>
      </c>
      <c r="M370" s="8">
        <v>72.567999999999998</v>
      </c>
    </row>
    <row r="371" spans="1:13">
      <c r="A371">
        <v>9</v>
      </c>
      <c r="C371" t="s">
        <v>138</v>
      </c>
      <c r="D371" s="2">
        <v>46</v>
      </c>
      <c r="E371" s="2">
        <v>50</v>
      </c>
      <c r="F371" s="2">
        <v>79</v>
      </c>
      <c r="G371">
        <v>73</v>
      </c>
      <c r="H371">
        <v>7.5999999999999998E-2</v>
      </c>
      <c r="I371" s="2">
        <v>6</v>
      </c>
      <c r="J371" s="4">
        <v>8.2000000000000003E-2</v>
      </c>
      <c r="K371" s="16">
        <f t="shared" si="5"/>
        <v>1.6734693877551021</v>
      </c>
      <c r="L371" s="17">
        <v>1.0999999999999999E-2</v>
      </c>
      <c r="M371" s="8">
        <v>142.17599999999999</v>
      </c>
    </row>
    <row r="372" spans="1:13">
      <c r="A372">
        <v>9</v>
      </c>
      <c r="C372" t="s">
        <v>172</v>
      </c>
      <c r="D372" s="2">
        <v>38</v>
      </c>
      <c r="E372" s="2">
        <v>44</v>
      </c>
      <c r="F372" s="2">
        <v>77</v>
      </c>
      <c r="G372">
        <v>47</v>
      </c>
      <c r="H372">
        <v>0.39</v>
      </c>
      <c r="I372" s="2">
        <v>0</v>
      </c>
      <c r="J372" s="4">
        <v>0</v>
      </c>
      <c r="K372" s="16">
        <f t="shared" si="5"/>
        <v>0</v>
      </c>
      <c r="L372" s="17">
        <v>0.01</v>
      </c>
      <c r="M372" s="8">
        <v>98.447000000000003</v>
      </c>
    </row>
    <row r="373" spans="1:13">
      <c r="A373">
        <v>9</v>
      </c>
      <c r="C373" t="s">
        <v>191</v>
      </c>
      <c r="D373" s="2">
        <v>40</v>
      </c>
      <c r="E373" s="2">
        <v>40</v>
      </c>
      <c r="F373" s="2">
        <v>55</v>
      </c>
      <c r="G373">
        <v>22</v>
      </c>
      <c r="H373">
        <v>0.6</v>
      </c>
      <c r="I373" s="2">
        <v>1</v>
      </c>
      <c r="J373" s="4">
        <v>4.4999999999999998E-2</v>
      </c>
      <c r="K373" s="16">
        <f t="shared" si="5"/>
        <v>0.91836734693877542</v>
      </c>
      <c r="L373" s="17">
        <v>8.9999999999999993E-3</v>
      </c>
      <c r="M373" s="8">
        <v>66.805999999999997</v>
      </c>
    </row>
    <row r="374" spans="1:13">
      <c r="A374">
        <v>9</v>
      </c>
      <c r="C374" t="s">
        <v>163</v>
      </c>
      <c r="D374" s="2">
        <v>29</v>
      </c>
      <c r="E374" s="2">
        <v>34</v>
      </c>
      <c r="F374" s="2">
        <v>46</v>
      </c>
      <c r="G374">
        <v>8</v>
      </c>
      <c r="H374">
        <v>0.82599999999999996</v>
      </c>
      <c r="I374" s="2">
        <v>0</v>
      </c>
      <c r="J374" s="4">
        <v>0</v>
      </c>
      <c r="K374" s="16">
        <f t="shared" si="5"/>
        <v>0</v>
      </c>
      <c r="L374" s="17">
        <v>8.0000000000000002E-3</v>
      </c>
      <c r="M374" s="8">
        <v>184.59399999999999</v>
      </c>
    </row>
    <row r="375" spans="1:13">
      <c r="A375">
        <v>9</v>
      </c>
      <c r="C375" t="s">
        <v>216</v>
      </c>
      <c r="D375" s="2">
        <v>29</v>
      </c>
      <c r="E375" s="2">
        <v>29</v>
      </c>
      <c r="F375" s="2">
        <v>38</v>
      </c>
      <c r="G375">
        <v>17</v>
      </c>
      <c r="H375">
        <v>0.55300000000000005</v>
      </c>
      <c r="I375" s="2">
        <v>1</v>
      </c>
      <c r="J375" s="4">
        <v>5.8999999999999997E-2</v>
      </c>
      <c r="K375" s="16">
        <f t="shared" si="5"/>
        <v>1.204081632653061</v>
      </c>
      <c r="L375" s="17">
        <v>6.0000000000000001E-3</v>
      </c>
      <c r="M375" s="8">
        <v>99.37</v>
      </c>
    </row>
    <row r="376" spans="1:13">
      <c r="A376">
        <v>9</v>
      </c>
      <c r="C376" t="s">
        <v>232</v>
      </c>
      <c r="D376" s="2">
        <v>26</v>
      </c>
      <c r="E376" s="2">
        <v>28</v>
      </c>
      <c r="F376" s="2">
        <v>46</v>
      </c>
      <c r="G376">
        <v>17</v>
      </c>
      <c r="H376">
        <v>0.63</v>
      </c>
      <c r="I376" s="2">
        <v>0</v>
      </c>
      <c r="J376" s="4">
        <v>0</v>
      </c>
      <c r="K376" s="16">
        <f t="shared" si="5"/>
        <v>0</v>
      </c>
      <c r="L376" s="17">
        <v>6.0000000000000001E-3</v>
      </c>
      <c r="M376" s="8">
        <v>133.04</v>
      </c>
    </row>
    <row r="377" spans="1:13">
      <c r="A377">
        <v>9</v>
      </c>
      <c r="C377" t="s">
        <v>136</v>
      </c>
      <c r="D377" s="2">
        <v>26</v>
      </c>
      <c r="E377" s="2">
        <v>26</v>
      </c>
      <c r="F377" s="2">
        <v>40</v>
      </c>
      <c r="G377">
        <v>33</v>
      </c>
      <c r="H377">
        <v>0.17499999999999999</v>
      </c>
      <c r="I377" s="2">
        <v>0</v>
      </c>
      <c r="J377" s="4">
        <v>0</v>
      </c>
      <c r="K377" s="16">
        <f t="shared" si="5"/>
        <v>0</v>
      </c>
      <c r="L377" s="17">
        <v>6.0000000000000001E-3</v>
      </c>
      <c r="M377" s="8">
        <v>140.61500000000001</v>
      </c>
    </row>
    <row r="378" spans="1:13">
      <c r="A378">
        <v>9</v>
      </c>
      <c r="C378" t="s">
        <v>152</v>
      </c>
      <c r="D378" s="2">
        <v>21</v>
      </c>
      <c r="E378" s="2">
        <v>23</v>
      </c>
      <c r="F378" s="2">
        <v>34</v>
      </c>
      <c r="G378">
        <v>18</v>
      </c>
      <c r="H378">
        <v>0.47099999999999997</v>
      </c>
      <c r="I378" s="2">
        <v>1</v>
      </c>
      <c r="J378" s="4">
        <v>5.6000000000000001E-2</v>
      </c>
      <c r="K378" s="16">
        <f t="shared" si="5"/>
        <v>1.1428571428571428</v>
      </c>
      <c r="L378" s="17">
        <v>5.0000000000000001E-3</v>
      </c>
      <c r="M378" s="8">
        <v>89.111000000000004</v>
      </c>
    </row>
    <row r="379" spans="1:13">
      <c r="A379">
        <v>9</v>
      </c>
      <c r="C379" t="s">
        <v>127</v>
      </c>
      <c r="D379" s="2">
        <v>21</v>
      </c>
      <c r="E379" s="2">
        <v>22</v>
      </c>
      <c r="F379" s="2">
        <v>28</v>
      </c>
      <c r="G379">
        <v>8</v>
      </c>
      <c r="H379">
        <v>0.71399999999999997</v>
      </c>
      <c r="I379" s="2">
        <v>1</v>
      </c>
      <c r="J379" s="4">
        <v>0.125</v>
      </c>
      <c r="K379" s="16">
        <f t="shared" si="5"/>
        <v>2.5510204081632653</v>
      </c>
      <c r="L379" s="17">
        <v>5.0000000000000001E-3</v>
      </c>
      <c r="M379" s="8">
        <v>124.6</v>
      </c>
    </row>
    <row r="380" spans="1:13">
      <c r="A380">
        <v>9</v>
      </c>
      <c r="C380" t="s">
        <v>173</v>
      </c>
      <c r="D380" s="2">
        <v>17</v>
      </c>
      <c r="E380" s="2">
        <v>21</v>
      </c>
      <c r="F380" s="2">
        <v>36</v>
      </c>
      <c r="G380">
        <v>32</v>
      </c>
      <c r="H380">
        <v>0.111</v>
      </c>
      <c r="I380" s="2">
        <v>1</v>
      </c>
      <c r="J380" s="4">
        <v>3.1E-2</v>
      </c>
      <c r="K380" s="16">
        <f t="shared" si="5"/>
        <v>0.63265306122448972</v>
      </c>
      <c r="L380" s="17">
        <v>5.0000000000000001E-3</v>
      </c>
      <c r="M380" s="8">
        <v>119.455</v>
      </c>
    </row>
    <row r="381" spans="1:13">
      <c r="A381">
        <v>9</v>
      </c>
      <c r="C381" t="s">
        <v>155</v>
      </c>
      <c r="D381" s="2">
        <v>19</v>
      </c>
      <c r="E381" s="2">
        <v>20</v>
      </c>
      <c r="F381" s="2">
        <v>25</v>
      </c>
      <c r="G381">
        <v>15</v>
      </c>
      <c r="H381">
        <v>0.4</v>
      </c>
      <c r="I381" s="2">
        <v>0</v>
      </c>
      <c r="J381" s="4">
        <v>0</v>
      </c>
      <c r="K381" s="16">
        <f t="shared" si="5"/>
        <v>0</v>
      </c>
      <c r="L381" s="17">
        <v>4.0000000000000001E-3</v>
      </c>
      <c r="M381" s="8">
        <v>72.3</v>
      </c>
    </row>
    <row r="382" spans="1:13">
      <c r="A382">
        <v>9</v>
      </c>
      <c r="C382" t="s">
        <v>137</v>
      </c>
      <c r="D382" s="2">
        <v>19</v>
      </c>
      <c r="E382" s="2">
        <v>19</v>
      </c>
      <c r="F382" s="2">
        <v>28</v>
      </c>
      <c r="G382">
        <v>28</v>
      </c>
      <c r="H382">
        <v>0</v>
      </c>
      <c r="I382" s="2">
        <v>3</v>
      </c>
      <c r="J382" s="4">
        <v>0.107</v>
      </c>
      <c r="K382" s="16">
        <f t="shared" si="5"/>
        <v>2.1836734693877551</v>
      </c>
      <c r="L382" s="17">
        <v>4.0000000000000001E-3</v>
      </c>
      <c r="M382" s="8">
        <v>89.143000000000001</v>
      </c>
    </row>
    <row r="383" spans="1:13">
      <c r="A383">
        <v>9</v>
      </c>
      <c r="C383" t="s">
        <v>178</v>
      </c>
      <c r="D383" s="2">
        <v>14</v>
      </c>
      <c r="E383" s="2">
        <v>14</v>
      </c>
      <c r="F383" s="2">
        <v>42</v>
      </c>
      <c r="G383">
        <v>40</v>
      </c>
      <c r="H383">
        <v>4.8000000000000001E-2</v>
      </c>
      <c r="I383" s="2">
        <v>0</v>
      </c>
      <c r="J383" s="4">
        <v>0</v>
      </c>
      <c r="K383" s="16">
        <f t="shared" si="5"/>
        <v>0</v>
      </c>
      <c r="L383" s="17">
        <v>3.0000000000000001E-3</v>
      </c>
      <c r="M383" s="8">
        <v>139.71</v>
      </c>
    </row>
    <row r="384" spans="1:13">
      <c r="A384">
        <v>9</v>
      </c>
      <c r="C384" t="s">
        <v>240</v>
      </c>
      <c r="D384" s="2">
        <v>13</v>
      </c>
      <c r="E384" s="2">
        <v>14</v>
      </c>
      <c r="F384" s="2">
        <v>28</v>
      </c>
      <c r="G384">
        <v>28</v>
      </c>
      <c r="H384">
        <v>0</v>
      </c>
      <c r="I384" s="2">
        <v>1</v>
      </c>
      <c r="J384" s="4">
        <v>3.5999999999999997E-2</v>
      </c>
      <c r="K384" s="16">
        <f t="shared" si="5"/>
        <v>0.73469387755102034</v>
      </c>
      <c r="L384" s="17">
        <v>3.0000000000000001E-3</v>
      </c>
      <c r="M384" s="8">
        <v>57.863999999999997</v>
      </c>
    </row>
    <row r="385" spans="1:13">
      <c r="A385">
        <v>9</v>
      </c>
      <c r="C385" t="s">
        <v>175</v>
      </c>
      <c r="D385" s="2">
        <v>10</v>
      </c>
      <c r="E385" s="2">
        <v>11</v>
      </c>
      <c r="F385" s="2">
        <v>11</v>
      </c>
      <c r="G385">
        <v>3</v>
      </c>
      <c r="H385">
        <v>0.72699999999999998</v>
      </c>
      <c r="I385" s="2">
        <v>0</v>
      </c>
      <c r="J385" s="4">
        <v>0</v>
      </c>
      <c r="K385" s="16">
        <f t="shared" si="5"/>
        <v>0</v>
      </c>
      <c r="L385" s="17">
        <v>2E-3</v>
      </c>
      <c r="M385" s="8">
        <v>61.832999999999998</v>
      </c>
    </row>
    <row r="386" spans="1:13" s="1" customFormat="1">
      <c r="A386" s="1">
        <v>10</v>
      </c>
      <c r="B386" s="1" t="s">
        <v>66</v>
      </c>
      <c r="D386" s="3">
        <v>2292</v>
      </c>
      <c r="E386" s="3">
        <v>2468</v>
      </c>
      <c r="F386" s="3">
        <v>3279</v>
      </c>
      <c r="G386" s="1">
        <v>2845</v>
      </c>
      <c r="H386" s="1">
        <v>0.13200000000000001</v>
      </c>
      <c r="I386" s="3">
        <v>45</v>
      </c>
      <c r="J386" s="5">
        <v>1.6E-2</v>
      </c>
      <c r="K386" s="5">
        <f t="shared" ref="K386:K449" si="6">J386/$J$2</f>
        <v>0.32653061224489793</v>
      </c>
      <c r="L386" s="18">
        <v>1</v>
      </c>
      <c r="M386" s="9">
        <v>58.536000000000001</v>
      </c>
    </row>
    <row r="387" spans="1:13">
      <c r="A387">
        <v>10</v>
      </c>
      <c r="C387" t="s">
        <v>179</v>
      </c>
      <c r="D387" s="2">
        <v>1002</v>
      </c>
      <c r="E387" s="2">
        <v>1036</v>
      </c>
      <c r="F387" s="2">
        <v>1324</v>
      </c>
      <c r="G387">
        <v>1282</v>
      </c>
      <c r="H387">
        <v>3.2000000000000001E-2</v>
      </c>
      <c r="I387" s="2">
        <v>19</v>
      </c>
      <c r="J387" s="4">
        <v>1.4999999999999999E-2</v>
      </c>
      <c r="K387" s="16">
        <f t="shared" si="6"/>
        <v>0.30612244897959179</v>
      </c>
      <c r="L387" s="17">
        <v>0.42</v>
      </c>
      <c r="M387" s="8">
        <v>54.563000000000002</v>
      </c>
    </row>
    <row r="388" spans="1:13">
      <c r="A388">
        <v>10</v>
      </c>
      <c r="C388" t="s">
        <v>125</v>
      </c>
      <c r="D388" s="2">
        <v>993</v>
      </c>
      <c r="E388" s="2">
        <v>1026</v>
      </c>
      <c r="F388" s="2">
        <v>1165</v>
      </c>
      <c r="G388">
        <v>1162</v>
      </c>
      <c r="H388">
        <v>3.0000000000000001E-3</v>
      </c>
      <c r="I388" s="2">
        <v>16</v>
      </c>
      <c r="J388" s="4">
        <v>1.4E-2</v>
      </c>
      <c r="K388" s="16">
        <f t="shared" si="6"/>
        <v>0.2857142857142857</v>
      </c>
      <c r="L388" s="17">
        <v>0.41599999999999998</v>
      </c>
      <c r="M388" s="8">
        <v>65.691999999999993</v>
      </c>
    </row>
    <row r="389" spans="1:13">
      <c r="A389">
        <v>10</v>
      </c>
      <c r="C389" t="s">
        <v>207</v>
      </c>
      <c r="D389" s="2">
        <v>425</v>
      </c>
      <c r="E389" s="2">
        <v>432</v>
      </c>
      <c r="F389" s="2">
        <v>577</v>
      </c>
      <c r="G389">
        <v>283</v>
      </c>
      <c r="H389">
        <v>0.51</v>
      </c>
      <c r="I389" s="2">
        <v>6</v>
      </c>
      <c r="J389" s="4">
        <v>2.1000000000000001E-2</v>
      </c>
      <c r="K389" s="16">
        <f t="shared" si="6"/>
        <v>0.4285714285714286</v>
      </c>
      <c r="L389" s="17">
        <v>0.17499999999999999</v>
      </c>
      <c r="M389" s="8">
        <v>54.366999999999997</v>
      </c>
    </row>
    <row r="390" spans="1:13">
      <c r="A390">
        <v>10</v>
      </c>
      <c r="C390" t="s">
        <v>241</v>
      </c>
      <c r="D390" s="2">
        <v>43</v>
      </c>
      <c r="E390" s="2">
        <v>49</v>
      </c>
      <c r="F390" s="2">
        <v>70</v>
      </c>
      <c r="G390">
        <v>65</v>
      </c>
      <c r="H390">
        <v>7.0999999999999994E-2</v>
      </c>
      <c r="I390" s="2">
        <v>4</v>
      </c>
      <c r="J390" s="4">
        <v>6.2E-2</v>
      </c>
      <c r="K390" s="16">
        <f t="shared" si="6"/>
        <v>1.2653061224489794</v>
      </c>
      <c r="L390" s="17">
        <v>0.02</v>
      </c>
      <c r="M390" s="8">
        <v>59.59</v>
      </c>
    </row>
    <row r="391" spans="1:13">
      <c r="A391">
        <v>10</v>
      </c>
      <c r="C391" t="s">
        <v>131</v>
      </c>
      <c r="D391" s="2">
        <v>2</v>
      </c>
      <c r="E391" s="2">
        <v>11</v>
      </c>
      <c r="F391" s="2">
        <v>13</v>
      </c>
      <c r="G391">
        <v>7</v>
      </c>
      <c r="H391">
        <v>0.46200000000000002</v>
      </c>
      <c r="I391" s="2">
        <v>0</v>
      </c>
      <c r="J391" s="4">
        <v>0</v>
      </c>
      <c r="K391" s="16">
        <f t="shared" si="6"/>
        <v>0</v>
      </c>
      <c r="L391" s="17">
        <v>4.0000000000000001E-3</v>
      </c>
      <c r="M391" s="8">
        <v>83.545000000000002</v>
      </c>
    </row>
    <row r="392" spans="1:13">
      <c r="A392">
        <v>10</v>
      </c>
      <c r="C392" t="s">
        <v>142</v>
      </c>
      <c r="D392" s="2">
        <v>9</v>
      </c>
      <c r="E392" s="2">
        <v>10</v>
      </c>
      <c r="F392" s="2">
        <v>14</v>
      </c>
      <c r="G392">
        <v>7</v>
      </c>
      <c r="H392">
        <v>0.5</v>
      </c>
      <c r="I392" s="2">
        <v>0</v>
      </c>
      <c r="J392" s="4">
        <v>0</v>
      </c>
      <c r="K392" s="16">
        <f t="shared" si="6"/>
        <v>0</v>
      </c>
      <c r="L392" s="17">
        <v>4.0000000000000001E-3</v>
      </c>
      <c r="M392" s="8">
        <v>60.929000000000002</v>
      </c>
    </row>
    <row r="393" spans="1:13" s="1" customFormat="1">
      <c r="A393" s="1">
        <v>11</v>
      </c>
      <c r="B393" s="1" t="s">
        <v>121</v>
      </c>
      <c r="D393" s="3">
        <v>1866</v>
      </c>
      <c r="E393" s="3">
        <v>1912</v>
      </c>
      <c r="F393" s="3">
        <v>2518</v>
      </c>
      <c r="G393" s="1">
        <v>2172</v>
      </c>
      <c r="H393" s="1">
        <v>0.13700000000000001</v>
      </c>
      <c r="I393" s="3">
        <v>28</v>
      </c>
      <c r="J393" s="5">
        <v>1.2999999999999999E-2</v>
      </c>
      <c r="K393" s="5">
        <f t="shared" si="6"/>
        <v>0.26530612244897955</v>
      </c>
      <c r="L393" s="18">
        <v>1</v>
      </c>
      <c r="M393" s="9">
        <v>48.767000000000003</v>
      </c>
    </row>
    <row r="394" spans="1:13">
      <c r="A394">
        <v>11</v>
      </c>
      <c r="C394" t="s">
        <v>125</v>
      </c>
      <c r="D394" s="2">
        <v>1096</v>
      </c>
      <c r="E394" s="2">
        <v>1103</v>
      </c>
      <c r="F394" s="2">
        <v>1386</v>
      </c>
      <c r="G394">
        <v>1386</v>
      </c>
      <c r="H394">
        <v>0</v>
      </c>
      <c r="I394" s="2">
        <v>7</v>
      </c>
      <c r="J394" s="4">
        <v>5.0000000000000001E-3</v>
      </c>
      <c r="K394" s="16">
        <f t="shared" si="6"/>
        <v>0.10204081632653061</v>
      </c>
      <c r="L394" s="17">
        <v>0.57699999999999996</v>
      </c>
      <c r="M394" s="8">
        <v>47.604999999999997</v>
      </c>
    </row>
    <row r="395" spans="1:13">
      <c r="A395">
        <v>11</v>
      </c>
      <c r="C395" t="s">
        <v>207</v>
      </c>
      <c r="D395" s="2">
        <v>445</v>
      </c>
      <c r="E395" s="2">
        <v>448</v>
      </c>
      <c r="F395" s="2">
        <v>610</v>
      </c>
      <c r="G395">
        <v>347</v>
      </c>
      <c r="H395">
        <v>0.43099999999999999</v>
      </c>
      <c r="I395" s="2">
        <v>15</v>
      </c>
      <c r="J395" s="4">
        <v>4.2999999999999997E-2</v>
      </c>
      <c r="K395" s="16">
        <f t="shared" si="6"/>
        <v>0.87755102040816313</v>
      </c>
      <c r="L395" s="17">
        <v>0.23400000000000001</v>
      </c>
      <c r="M395" s="8">
        <v>40.572000000000003</v>
      </c>
    </row>
    <row r="396" spans="1:13">
      <c r="A396">
        <v>11</v>
      </c>
      <c r="C396" t="s">
        <v>182</v>
      </c>
      <c r="D396" s="2">
        <v>304</v>
      </c>
      <c r="E396" s="2">
        <v>305</v>
      </c>
      <c r="F396" s="2">
        <v>325</v>
      </c>
      <c r="G396">
        <v>324</v>
      </c>
      <c r="H396">
        <v>3.0000000000000001E-3</v>
      </c>
      <c r="I396" s="2">
        <v>1</v>
      </c>
      <c r="J396" s="4">
        <v>3.0000000000000001E-3</v>
      </c>
      <c r="K396" s="16">
        <f t="shared" si="6"/>
        <v>6.1224489795918366E-2</v>
      </c>
      <c r="L396" s="17">
        <v>0.16</v>
      </c>
      <c r="M396" s="8">
        <v>60.033999999999999</v>
      </c>
    </row>
    <row r="397" spans="1:13">
      <c r="A397">
        <v>11</v>
      </c>
      <c r="C397" t="s">
        <v>179</v>
      </c>
      <c r="D397" s="2">
        <v>39</v>
      </c>
      <c r="E397" s="2">
        <v>39</v>
      </c>
      <c r="F397" s="2">
        <v>46</v>
      </c>
      <c r="G397">
        <v>41</v>
      </c>
      <c r="H397">
        <v>0.109</v>
      </c>
      <c r="I397" s="2">
        <v>1</v>
      </c>
      <c r="J397" s="4">
        <v>2.4E-2</v>
      </c>
      <c r="K397" s="16">
        <f t="shared" si="6"/>
        <v>0.48979591836734693</v>
      </c>
      <c r="L397" s="17">
        <v>0.02</v>
      </c>
      <c r="M397" s="8">
        <v>51.2</v>
      </c>
    </row>
    <row r="398" spans="1:13">
      <c r="A398">
        <v>11</v>
      </c>
      <c r="C398" t="s">
        <v>225</v>
      </c>
      <c r="D398" s="2">
        <v>19</v>
      </c>
      <c r="E398" s="2">
        <v>19</v>
      </c>
      <c r="F398" s="2">
        <v>23</v>
      </c>
      <c r="G398">
        <v>19</v>
      </c>
      <c r="H398">
        <v>0.17399999999999999</v>
      </c>
      <c r="I398" s="2">
        <v>0</v>
      </c>
      <c r="J398" s="4">
        <v>0</v>
      </c>
      <c r="K398" s="16">
        <f t="shared" si="6"/>
        <v>0</v>
      </c>
      <c r="L398" s="17">
        <v>0.01</v>
      </c>
      <c r="M398" s="8">
        <v>58.81</v>
      </c>
    </row>
    <row r="399" spans="1:13">
      <c r="A399">
        <v>11</v>
      </c>
      <c r="C399" t="s">
        <v>229</v>
      </c>
      <c r="D399" s="2">
        <v>19</v>
      </c>
      <c r="E399" s="2">
        <v>19</v>
      </c>
      <c r="F399" s="2">
        <v>20</v>
      </c>
      <c r="G399">
        <v>18</v>
      </c>
      <c r="H399">
        <v>0.1</v>
      </c>
      <c r="I399" s="2">
        <v>1</v>
      </c>
      <c r="J399" s="4">
        <v>5.6000000000000001E-2</v>
      </c>
      <c r="K399" s="16">
        <f t="shared" si="6"/>
        <v>1.1428571428571428</v>
      </c>
      <c r="L399" s="17">
        <v>0.01</v>
      </c>
      <c r="M399" s="8">
        <v>41.579000000000001</v>
      </c>
    </row>
    <row r="400" spans="1:13">
      <c r="A400">
        <v>11</v>
      </c>
      <c r="C400" t="s">
        <v>178</v>
      </c>
      <c r="D400" s="2">
        <v>12</v>
      </c>
      <c r="E400" s="2">
        <v>12</v>
      </c>
      <c r="F400" s="2">
        <v>12</v>
      </c>
      <c r="G400">
        <v>12</v>
      </c>
      <c r="H400">
        <v>0</v>
      </c>
      <c r="I400" s="2">
        <v>0</v>
      </c>
      <c r="J400" s="4">
        <v>0</v>
      </c>
      <c r="K400" s="16">
        <f t="shared" si="6"/>
        <v>0</v>
      </c>
      <c r="L400" s="17">
        <v>6.0000000000000001E-3</v>
      </c>
      <c r="M400" s="8">
        <v>72.454999999999998</v>
      </c>
    </row>
    <row r="401" spans="1:13" s="1" customFormat="1">
      <c r="A401" s="1">
        <v>12</v>
      </c>
      <c r="B401" s="1" t="s">
        <v>45</v>
      </c>
      <c r="D401" s="3">
        <v>6573</v>
      </c>
      <c r="E401" s="3">
        <v>6741</v>
      </c>
      <c r="F401" s="3">
        <v>8126</v>
      </c>
      <c r="G401" s="1">
        <v>6736</v>
      </c>
      <c r="H401" s="1">
        <v>0.17100000000000001</v>
      </c>
      <c r="I401" s="3">
        <v>73</v>
      </c>
      <c r="J401" s="5">
        <v>1.0999999999999999E-2</v>
      </c>
      <c r="K401" s="5">
        <f t="shared" si="6"/>
        <v>0.22448979591836732</v>
      </c>
      <c r="L401" s="18">
        <v>1</v>
      </c>
      <c r="M401" s="9">
        <v>67.721000000000004</v>
      </c>
    </row>
    <row r="402" spans="1:13">
      <c r="A402">
        <v>12</v>
      </c>
      <c r="C402" t="s">
        <v>125</v>
      </c>
      <c r="D402" s="2">
        <v>3275</v>
      </c>
      <c r="E402" s="2">
        <v>3321</v>
      </c>
      <c r="F402" s="2">
        <v>3574</v>
      </c>
      <c r="G402">
        <v>3568</v>
      </c>
      <c r="H402">
        <v>2E-3</v>
      </c>
      <c r="I402" s="2">
        <v>18</v>
      </c>
      <c r="J402" s="4">
        <v>5.0000000000000001E-3</v>
      </c>
      <c r="K402" s="16">
        <f t="shared" si="6"/>
        <v>0.10204081632653061</v>
      </c>
      <c r="L402" s="17">
        <v>0.49299999999999999</v>
      </c>
      <c r="M402" s="8">
        <v>58.158999999999999</v>
      </c>
    </row>
    <row r="403" spans="1:13">
      <c r="A403">
        <v>12</v>
      </c>
      <c r="C403" t="s">
        <v>229</v>
      </c>
      <c r="D403" s="2">
        <v>3263</v>
      </c>
      <c r="E403" s="2">
        <v>3299</v>
      </c>
      <c r="F403" s="2">
        <v>4039</v>
      </c>
      <c r="G403">
        <v>2787</v>
      </c>
      <c r="H403">
        <v>0.31</v>
      </c>
      <c r="I403" s="2">
        <v>42</v>
      </c>
      <c r="J403" s="4">
        <v>1.4999999999999999E-2</v>
      </c>
      <c r="K403" s="16">
        <f t="shared" si="6"/>
        <v>0.30612244897959179</v>
      </c>
      <c r="L403" s="17">
        <v>0.48899999999999999</v>
      </c>
      <c r="M403" s="8">
        <v>76.018000000000001</v>
      </c>
    </row>
    <row r="404" spans="1:13">
      <c r="A404">
        <v>12</v>
      </c>
      <c r="C404" t="s">
        <v>207</v>
      </c>
      <c r="D404" s="2">
        <v>77</v>
      </c>
      <c r="E404" s="2">
        <v>77</v>
      </c>
      <c r="F404" s="2">
        <v>105</v>
      </c>
      <c r="G404">
        <v>46</v>
      </c>
      <c r="H404">
        <v>0.56200000000000006</v>
      </c>
      <c r="I404" s="2">
        <v>2</v>
      </c>
      <c r="J404" s="4">
        <v>4.2999999999999997E-2</v>
      </c>
      <c r="K404" s="16">
        <f t="shared" si="6"/>
        <v>0.87755102040816313</v>
      </c>
      <c r="L404" s="17">
        <v>1.0999999999999999E-2</v>
      </c>
      <c r="M404" s="8">
        <v>42.601999999999997</v>
      </c>
    </row>
    <row r="405" spans="1:13">
      <c r="A405">
        <v>12</v>
      </c>
      <c r="C405" t="s">
        <v>182</v>
      </c>
      <c r="D405" s="2">
        <v>33</v>
      </c>
      <c r="E405" s="2">
        <v>33</v>
      </c>
      <c r="F405" s="2">
        <v>64</v>
      </c>
      <c r="G405">
        <v>33</v>
      </c>
      <c r="H405">
        <v>0.48399999999999999</v>
      </c>
      <c r="I405" s="2">
        <v>1</v>
      </c>
      <c r="J405" s="4">
        <v>0.03</v>
      </c>
      <c r="K405" s="16">
        <f t="shared" si="6"/>
        <v>0.61224489795918358</v>
      </c>
      <c r="L405" s="17">
        <v>5.0000000000000001E-3</v>
      </c>
      <c r="M405" s="8">
        <v>34.176000000000002</v>
      </c>
    </row>
    <row r="406" spans="1:13">
      <c r="A406">
        <v>12</v>
      </c>
      <c r="C406" t="s">
        <v>241</v>
      </c>
      <c r="D406" s="2">
        <v>17</v>
      </c>
      <c r="E406" s="2">
        <v>27</v>
      </c>
      <c r="F406" s="2">
        <v>30</v>
      </c>
      <c r="G406">
        <v>22</v>
      </c>
      <c r="H406">
        <v>0.26700000000000002</v>
      </c>
      <c r="I406" s="2">
        <v>1</v>
      </c>
      <c r="J406" s="4">
        <v>4.4999999999999998E-2</v>
      </c>
      <c r="K406" s="16">
        <f t="shared" si="6"/>
        <v>0.91836734693877542</v>
      </c>
      <c r="L406" s="17">
        <v>4.0000000000000001E-3</v>
      </c>
      <c r="M406" s="8">
        <v>129.77799999999999</v>
      </c>
    </row>
    <row r="407" spans="1:13">
      <c r="A407">
        <v>12</v>
      </c>
      <c r="C407" t="s">
        <v>179</v>
      </c>
      <c r="D407" s="2">
        <v>21</v>
      </c>
      <c r="E407" s="2">
        <v>23</v>
      </c>
      <c r="F407" s="2">
        <v>29</v>
      </c>
      <c r="G407">
        <v>24</v>
      </c>
      <c r="H407">
        <v>0.17199999999999999</v>
      </c>
      <c r="I407" s="2">
        <v>3</v>
      </c>
      <c r="J407" s="4">
        <v>0.125</v>
      </c>
      <c r="K407" s="16">
        <f t="shared" si="6"/>
        <v>2.5510204081632653</v>
      </c>
      <c r="L407" s="17">
        <v>3.0000000000000001E-3</v>
      </c>
      <c r="M407" s="8">
        <v>92</v>
      </c>
    </row>
    <row r="408" spans="1:13">
      <c r="A408">
        <v>12</v>
      </c>
      <c r="C408" t="s">
        <v>225</v>
      </c>
      <c r="D408" s="2">
        <v>13</v>
      </c>
      <c r="E408" s="2">
        <v>15</v>
      </c>
      <c r="F408" s="2">
        <v>20</v>
      </c>
      <c r="G408">
        <v>14</v>
      </c>
      <c r="H408">
        <v>0.3</v>
      </c>
      <c r="I408" s="2">
        <v>0</v>
      </c>
      <c r="J408" s="4">
        <v>0</v>
      </c>
      <c r="K408" s="16">
        <f t="shared" si="6"/>
        <v>0</v>
      </c>
      <c r="L408" s="17">
        <v>2E-3</v>
      </c>
      <c r="M408" s="8">
        <v>136.29400000000001</v>
      </c>
    </row>
    <row r="409" spans="1:13">
      <c r="A409">
        <v>12</v>
      </c>
      <c r="C409" t="s">
        <v>138</v>
      </c>
      <c r="D409" s="2">
        <v>11</v>
      </c>
      <c r="E409" s="2">
        <v>11</v>
      </c>
      <c r="F409" s="2">
        <v>22</v>
      </c>
      <c r="G409">
        <v>20</v>
      </c>
      <c r="H409">
        <v>9.0999999999999998E-2</v>
      </c>
      <c r="I409" s="2">
        <v>0</v>
      </c>
      <c r="J409" s="4">
        <v>0</v>
      </c>
      <c r="K409" s="16">
        <f t="shared" si="6"/>
        <v>0</v>
      </c>
      <c r="L409" s="17">
        <v>2E-3</v>
      </c>
      <c r="M409" s="8">
        <v>156.905</v>
      </c>
    </row>
    <row r="410" spans="1:13" s="1" customFormat="1">
      <c r="A410" s="1">
        <v>13</v>
      </c>
      <c r="B410" s="1" t="s">
        <v>108</v>
      </c>
      <c r="D410" s="3">
        <v>676</v>
      </c>
      <c r="E410" s="3">
        <v>700</v>
      </c>
      <c r="F410" s="3">
        <v>1065</v>
      </c>
      <c r="G410" s="1">
        <v>914</v>
      </c>
      <c r="H410" s="1">
        <v>0.14199999999999999</v>
      </c>
      <c r="I410" s="3">
        <v>30</v>
      </c>
      <c r="J410" s="5">
        <v>3.3000000000000002E-2</v>
      </c>
      <c r="K410" s="5">
        <f t="shared" si="6"/>
        <v>0.67346938775510201</v>
      </c>
      <c r="L410" s="18">
        <v>1</v>
      </c>
      <c r="M410" s="9">
        <v>27.099</v>
      </c>
    </row>
    <row r="411" spans="1:13">
      <c r="A411">
        <v>13</v>
      </c>
      <c r="C411" t="s">
        <v>125</v>
      </c>
      <c r="D411" s="2">
        <v>400</v>
      </c>
      <c r="E411" s="2">
        <v>403</v>
      </c>
      <c r="F411" s="2">
        <v>538</v>
      </c>
      <c r="G411">
        <v>538</v>
      </c>
      <c r="H411">
        <v>0</v>
      </c>
      <c r="I411" s="2">
        <v>12</v>
      </c>
      <c r="J411" s="4">
        <v>2.1999999999999999E-2</v>
      </c>
      <c r="K411" s="16">
        <f t="shared" si="6"/>
        <v>0.44897959183673464</v>
      </c>
      <c r="L411" s="17">
        <v>0.57599999999999996</v>
      </c>
      <c r="M411" s="8">
        <v>30.658000000000001</v>
      </c>
    </row>
    <row r="412" spans="1:13">
      <c r="A412">
        <v>13</v>
      </c>
      <c r="C412" t="s">
        <v>207</v>
      </c>
      <c r="D412" s="2">
        <v>239</v>
      </c>
      <c r="E412" s="2">
        <v>241</v>
      </c>
      <c r="F412" s="2">
        <v>374</v>
      </c>
      <c r="G412">
        <v>294</v>
      </c>
      <c r="H412">
        <v>0.214</v>
      </c>
      <c r="I412" s="2">
        <v>10</v>
      </c>
      <c r="J412" s="4">
        <v>3.4000000000000002E-2</v>
      </c>
      <c r="K412" s="16">
        <f t="shared" si="6"/>
        <v>0.69387755102040816</v>
      </c>
      <c r="L412" s="17">
        <v>0.34399999999999997</v>
      </c>
      <c r="M412" s="8">
        <v>16.193999999999999</v>
      </c>
    </row>
    <row r="413" spans="1:13">
      <c r="A413">
        <v>13</v>
      </c>
      <c r="C413" t="s">
        <v>241</v>
      </c>
      <c r="D413" s="2">
        <v>11</v>
      </c>
      <c r="E413" s="2">
        <v>15</v>
      </c>
      <c r="F413" s="2">
        <v>18</v>
      </c>
      <c r="G413">
        <v>14</v>
      </c>
      <c r="H413">
        <v>0.222</v>
      </c>
      <c r="I413" s="2">
        <v>1</v>
      </c>
      <c r="J413" s="4">
        <v>7.0999999999999994E-2</v>
      </c>
      <c r="K413" s="16">
        <f t="shared" si="6"/>
        <v>1.4489795918367345</v>
      </c>
      <c r="L413" s="17">
        <v>2.1000000000000001E-2</v>
      </c>
      <c r="M413" s="8">
        <v>90.388999999999996</v>
      </c>
    </row>
    <row r="414" spans="1:13">
      <c r="A414">
        <v>13</v>
      </c>
      <c r="C414" t="s">
        <v>179</v>
      </c>
      <c r="D414" s="2">
        <v>11</v>
      </c>
      <c r="E414" s="2">
        <v>11</v>
      </c>
      <c r="F414" s="2">
        <v>12</v>
      </c>
      <c r="G414">
        <v>10</v>
      </c>
      <c r="H414">
        <v>0.16700000000000001</v>
      </c>
      <c r="I414" s="2">
        <v>3</v>
      </c>
      <c r="J414" s="4">
        <v>0.3</v>
      </c>
      <c r="K414" s="16">
        <f t="shared" si="6"/>
        <v>6.1224489795918364</v>
      </c>
      <c r="L414" s="17">
        <v>1.6E-2</v>
      </c>
      <c r="M414" s="8">
        <v>71</v>
      </c>
    </row>
    <row r="415" spans="1:13" s="1" customFormat="1">
      <c r="A415" s="1">
        <v>21</v>
      </c>
      <c r="B415" s="1" t="s">
        <v>18</v>
      </c>
      <c r="D415" s="3">
        <v>24</v>
      </c>
      <c r="E415" s="3">
        <v>25</v>
      </c>
      <c r="F415" s="3">
        <v>25</v>
      </c>
      <c r="G415" s="1">
        <v>23</v>
      </c>
      <c r="H415" s="1">
        <v>0.08</v>
      </c>
      <c r="I415" s="3">
        <v>0</v>
      </c>
      <c r="J415" s="5">
        <v>0</v>
      </c>
      <c r="K415" s="5">
        <f t="shared" si="6"/>
        <v>0</v>
      </c>
      <c r="L415" s="18">
        <v>1</v>
      </c>
      <c r="M415" s="9">
        <v>48.875</v>
      </c>
    </row>
    <row r="416" spans="1:13">
      <c r="A416">
        <v>21</v>
      </c>
      <c r="C416" t="s">
        <v>125</v>
      </c>
      <c r="D416" s="2">
        <v>14</v>
      </c>
      <c r="E416" s="2">
        <v>14</v>
      </c>
      <c r="F416" s="2">
        <v>14</v>
      </c>
      <c r="G416">
        <v>14</v>
      </c>
      <c r="H416">
        <v>0</v>
      </c>
      <c r="I416" s="2">
        <v>0</v>
      </c>
      <c r="J416" s="4">
        <v>0</v>
      </c>
      <c r="K416" s="16">
        <f t="shared" si="6"/>
        <v>0</v>
      </c>
      <c r="L416" s="17">
        <v>0.56000000000000005</v>
      </c>
      <c r="M416" s="8">
        <v>54.923000000000002</v>
      </c>
    </row>
    <row r="417" spans="1:13" s="1" customFormat="1">
      <c r="A417" s="1">
        <v>31</v>
      </c>
      <c r="B417" s="1" t="s">
        <v>89</v>
      </c>
      <c r="D417" s="3">
        <v>55</v>
      </c>
      <c r="E417" s="3">
        <v>55</v>
      </c>
      <c r="F417" s="3">
        <v>64</v>
      </c>
      <c r="G417" s="1">
        <v>59</v>
      </c>
      <c r="H417" s="1">
        <v>7.8E-2</v>
      </c>
      <c r="I417" s="3">
        <v>2</v>
      </c>
      <c r="J417" s="5">
        <v>3.4000000000000002E-2</v>
      </c>
      <c r="K417" s="5">
        <f t="shared" si="6"/>
        <v>0.69387755102040816</v>
      </c>
      <c r="L417" s="18">
        <v>1</v>
      </c>
      <c r="M417" s="9">
        <v>5.5810000000000004</v>
      </c>
    </row>
    <row r="418" spans="1:13">
      <c r="A418">
        <v>31</v>
      </c>
      <c r="C418" t="s">
        <v>216</v>
      </c>
      <c r="D418" s="2">
        <v>53</v>
      </c>
      <c r="E418" s="2">
        <v>53</v>
      </c>
      <c r="F418" s="2">
        <v>53</v>
      </c>
      <c r="G418">
        <v>50</v>
      </c>
      <c r="H418">
        <v>5.7000000000000002E-2</v>
      </c>
      <c r="I418" s="2">
        <v>2</v>
      </c>
      <c r="J418" s="4">
        <v>0.04</v>
      </c>
      <c r="K418" s="16">
        <f t="shared" si="6"/>
        <v>0.81632653061224492</v>
      </c>
      <c r="L418" s="17">
        <v>0.96399999999999997</v>
      </c>
      <c r="M418" s="8">
        <v>5.157</v>
      </c>
    </row>
    <row r="419" spans="1:13" s="1" customFormat="1">
      <c r="A419" s="1">
        <v>63</v>
      </c>
      <c r="B419" s="1" t="s">
        <v>111</v>
      </c>
      <c r="D419" s="3">
        <v>31</v>
      </c>
      <c r="E419" s="3">
        <v>31</v>
      </c>
      <c r="F419" s="3">
        <v>52</v>
      </c>
      <c r="G419" s="1">
        <v>27</v>
      </c>
      <c r="H419" s="1">
        <v>0.48099999999999998</v>
      </c>
      <c r="I419" s="3">
        <v>0</v>
      </c>
      <c r="J419" s="5">
        <v>0</v>
      </c>
      <c r="K419" s="5">
        <f t="shared" si="6"/>
        <v>0</v>
      </c>
      <c r="L419" s="18">
        <v>1</v>
      </c>
      <c r="M419" s="9">
        <v>20.518999999999998</v>
      </c>
    </row>
    <row r="420" spans="1:13">
      <c r="A420">
        <v>63</v>
      </c>
      <c r="C420" t="s">
        <v>125</v>
      </c>
      <c r="D420" s="2">
        <v>19</v>
      </c>
      <c r="E420" s="2">
        <v>19</v>
      </c>
      <c r="F420" s="2">
        <v>21</v>
      </c>
      <c r="G420">
        <v>21</v>
      </c>
      <c r="H420">
        <v>0</v>
      </c>
      <c r="I420" s="2">
        <v>0</v>
      </c>
      <c r="J420" s="4">
        <v>0</v>
      </c>
      <c r="K420" s="16">
        <f t="shared" si="6"/>
        <v>0</v>
      </c>
      <c r="L420" s="17">
        <v>0.61299999999999999</v>
      </c>
      <c r="M420" s="8">
        <v>28.905000000000001</v>
      </c>
    </row>
    <row r="421" spans="1:13" s="1" customFormat="1">
      <c r="A421" s="1">
        <v>77</v>
      </c>
      <c r="B421" s="1" t="s">
        <v>112</v>
      </c>
      <c r="D421" s="3">
        <v>154</v>
      </c>
      <c r="E421" s="3">
        <v>155</v>
      </c>
      <c r="F421" s="3">
        <v>218</v>
      </c>
      <c r="G421" s="1">
        <v>109</v>
      </c>
      <c r="H421" s="1">
        <v>0.5</v>
      </c>
      <c r="I421" s="3">
        <v>5</v>
      </c>
      <c r="J421" s="5">
        <v>4.5999999999999999E-2</v>
      </c>
      <c r="K421" s="5">
        <f t="shared" si="6"/>
        <v>0.93877551020408156</v>
      </c>
      <c r="L421" s="18">
        <v>1</v>
      </c>
      <c r="M421" s="9">
        <v>39.082000000000001</v>
      </c>
    </row>
    <row r="422" spans="1:13">
      <c r="A422">
        <v>77</v>
      </c>
      <c r="C422" t="s">
        <v>125</v>
      </c>
      <c r="D422" s="2">
        <v>74</v>
      </c>
      <c r="E422" s="2">
        <v>74</v>
      </c>
      <c r="F422" s="2">
        <v>82</v>
      </c>
      <c r="G422">
        <v>80</v>
      </c>
      <c r="H422">
        <v>2.4E-2</v>
      </c>
      <c r="I422" s="2">
        <v>1</v>
      </c>
      <c r="J422" s="4">
        <v>1.2999999999999999E-2</v>
      </c>
      <c r="K422" s="16">
        <f t="shared" si="6"/>
        <v>0.26530612244897955</v>
      </c>
      <c r="L422" s="17">
        <v>0.47699999999999998</v>
      </c>
      <c r="M422" s="8">
        <v>38.209000000000003</v>
      </c>
    </row>
    <row r="423" spans="1:13">
      <c r="A423">
        <v>77</v>
      </c>
      <c r="C423" t="s">
        <v>207</v>
      </c>
      <c r="D423" s="2">
        <v>49</v>
      </c>
      <c r="E423" s="2">
        <v>49</v>
      </c>
      <c r="F423" s="2">
        <v>77</v>
      </c>
      <c r="G423">
        <v>12</v>
      </c>
      <c r="H423">
        <v>0.84399999999999997</v>
      </c>
      <c r="I423" s="2">
        <v>2</v>
      </c>
      <c r="J423" s="4">
        <v>0.16700000000000001</v>
      </c>
      <c r="K423" s="16">
        <f t="shared" si="6"/>
        <v>3.4081632653061225</v>
      </c>
      <c r="L423" s="17">
        <v>0.316</v>
      </c>
      <c r="M423" s="8">
        <v>38.905999999999999</v>
      </c>
    </row>
    <row r="424" spans="1:13" s="1" customFormat="1">
      <c r="A424" s="1">
        <v>82</v>
      </c>
      <c r="B424" s="1" t="s">
        <v>21</v>
      </c>
      <c r="D424" s="3">
        <v>95</v>
      </c>
      <c r="E424" s="3">
        <v>97</v>
      </c>
      <c r="F424" s="3">
        <v>188</v>
      </c>
      <c r="G424" s="1">
        <v>172</v>
      </c>
      <c r="H424" s="1">
        <v>8.5000000000000006E-2</v>
      </c>
      <c r="I424" s="3">
        <v>6</v>
      </c>
      <c r="J424" s="5">
        <v>3.5000000000000003E-2</v>
      </c>
      <c r="K424" s="5">
        <f t="shared" si="6"/>
        <v>0.7142857142857143</v>
      </c>
      <c r="L424" s="18">
        <v>1</v>
      </c>
      <c r="M424" s="9">
        <v>52.555</v>
      </c>
    </row>
    <row r="425" spans="1:13">
      <c r="A425">
        <v>82</v>
      </c>
      <c r="C425" t="s">
        <v>125</v>
      </c>
      <c r="D425" s="2">
        <v>30</v>
      </c>
      <c r="E425" s="2">
        <v>30</v>
      </c>
      <c r="F425" s="2">
        <v>91</v>
      </c>
      <c r="G425">
        <v>91</v>
      </c>
      <c r="H425">
        <v>0</v>
      </c>
      <c r="I425" s="2">
        <v>5</v>
      </c>
      <c r="J425" s="4">
        <v>5.5E-2</v>
      </c>
      <c r="K425" s="16">
        <f t="shared" si="6"/>
        <v>1.1224489795918366</v>
      </c>
      <c r="L425" s="17">
        <v>0.309</v>
      </c>
      <c r="M425" s="8">
        <v>66.793999999999997</v>
      </c>
    </row>
    <row r="426" spans="1:13">
      <c r="A426">
        <v>82</v>
      </c>
      <c r="C426" t="s">
        <v>225</v>
      </c>
      <c r="D426" s="2">
        <v>28</v>
      </c>
      <c r="E426" s="2">
        <v>28</v>
      </c>
      <c r="F426" s="2">
        <v>29</v>
      </c>
      <c r="G426">
        <v>27</v>
      </c>
      <c r="H426">
        <v>6.9000000000000006E-2</v>
      </c>
      <c r="I426" s="2">
        <v>0</v>
      </c>
      <c r="J426" s="4">
        <v>0</v>
      </c>
      <c r="K426" s="16">
        <f t="shared" si="6"/>
        <v>0</v>
      </c>
      <c r="L426" s="17">
        <v>0.28899999999999998</v>
      </c>
      <c r="M426" s="8">
        <v>67.885000000000005</v>
      </c>
    </row>
    <row r="427" spans="1:13">
      <c r="A427">
        <v>82</v>
      </c>
      <c r="C427" t="s">
        <v>229</v>
      </c>
      <c r="D427" s="2">
        <v>19</v>
      </c>
      <c r="E427" s="2">
        <v>19</v>
      </c>
      <c r="F427" s="2">
        <v>32</v>
      </c>
      <c r="G427">
        <v>31</v>
      </c>
      <c r="H427">
        <v>3.1E-2</v>
      </c>
      <c r="I427" s="2">
        <v>0</v>
      </c>
      <c r="J427" s="4">
        <v>0</v>
      </c>
      <c r="K427" s="16">
        <f t="shared" si="6"/>
        <v>0</v>
      </c>
      <c r="L427" s="17">
        <v>0.19600000000000001</v>
      </c>
      <c r="M427" s="8">
        <v>32.594000000000001</v>
      </c>
    </row>
    <row r="428" spans="1:13" s="1" customFormat="1">
      <c r="A428" s="1">
        <v>111</v>
      </c>
      <c r="B428" s="1" t="s">
        <v>70</v>
      </c>
      <c r="D428" s="3">
        <v>1194</v>
      </c>
      <c r="E428" s="3">
        <v>1231</v>
      </c>
      <c r="F428" s="3">
        <v>1481</v>
      </c>
      <c r="G428" s="1">
        <v>1359</v>
      </c>
      <c r="H428" s="1">
        <v>8.2000000000000003E-2</v>
      </c>
      <c r="I428" s="3">
        <v>13</v>
      </c>
      <c r="J428" s="5">
        <v>0.01</v>
      </c>
      <c r="K428" s="5">
        <f t="shared" si="6"/>
        <v>0.20408163265306123</v>
      </c>
      <c r="L428" s="18">
        <v>1</v>
      </c>
      <c r="M428" s="9">
        <v>57.576999999999998</v>
      </c>
    </row>
    <row r="429" spans="1:13">
      <c r="A429">
        <v>111</v>
      </c>
      <c r="C429" t="s">
        <v>125</v>
      </c>
      <c r="D429" s="2">
        <v>489</v>
      </c>
      <c r="E429" s="2">
        <v>497</v>
      </c>
      <c r="F429" s="2">
        <v>589</v>
      </c>
      <c r="G429">
        <v>589</v>
      </c>
      <c r="H429">
        <v>0</v>
      </c>
      <c r="I429" s="2">
        <v>5</v>
      </c>
      <c r="J429" s="4">
        <v>8.0000000000000002E-3</v>
      </c>
      <c r="K429" s="16">
        <f t="shared" si="6"/>
        <v>0.16326530612244897</v>
      </c>
      <c r="L429" s="17">
        <v>0.40400000000000003</v>
      </c>
      <c r="M429" s="8">
        <v>52.588999999999999</v>
      </c>
    </row>
    <row r="430" spans="1:13">
      <c r="A430">
        <v>111</v>
      </c>
      <c r="C430" t="s">
        <v>182</v>
      </c>
      <c r="D430" s="2">
        <v>372</v>
      </c>
      <c r="E430" s="2">
        <v>372</v>
      </c>
      <c r="F430" s="2">
        <v>389</v>
      </c>
      <c r="G430">
        <v>383</v>
      </c>
      <c r="H430">
        <v>1.4999999999999999E-2</v>
      </c>
      <c r="I430" s="2">
        <v>0</v>
      </c>
      <c r="J430" s="4">
        <v>0</v>
      </c>
      <c r="K430" s="16">
        <f t="shared" si="6"/>
        <v>0</v>
      </c>
      <c r="L430" s="17">
        <v>0.30199999999999999</v>
      </c>
      <c r="M430" s="8">
        <v>71.293999999999997</v>
      </c>
    </row>
    <row r="431" spans="1:13">
      <c r="A431">
        <v>111</v>
      </c>
      <c r="C431" t="s">
        <v>207</v>
      </c>
      <c r="D431" s="2">
        <v>138</v>
      </c>
      <c r="E431" s="2">
        <v>138</v>
      </c>
      <c r="F431" s="2">
        <v>189</v>
      </c>
      <c r="G431">
        <v>137</v>
      </c>
      <c r="H431">
        <v>0.27500000000000002</v>
      </c>
      <c r="I431" s="2">
        <v>3</v>
      </c>
      <c r="J431" s="4">
        <v>2.1999999999999999E-2</v>
      </c>
      <c r="K431" s="16">
        <f t="shared" si="6"/>
        <v>0.44897959183673464</v>
      </c>
      <c r="L431" s="17">
        <v>0.112</v>
      </c>
      <c r="M431" s="8">
        <v>33.771999999999998</v>
      </c>
    </row>
    <row r="432" spans="1:13">
      <c r="A432">
        <v>111</v>
      </c>
      <c r="C432" t="s">
        <v>241</v>
      </c>
      <c r="D432" s="2">
        <v>58</v>
      </c>
      <c r="E432" s="2">
        <v>62</v>
      </c>
      <c r="F432" s="2">
        <v>74</v>
      </c>
      <c r="G432">
        <v>72</v>
      </c>
      <c r="H432">
        <v>2.7E-2</v>
      </c>
      <c r="I432" s="2">
        <v>0</v>
      </c>
      <c r="J432" s="4">
        <v>0</v>
      </c>
      <c r="K432" s="16">
        <f t="shared" si="6"/>
        <v>0</v>
      </c>
      <c r="L432" s="17">
        <v>0.05</v>
      </c>
      <c r="M432" s="8">
        <v>101.68300000000001</v>
      </c>
    </row>
    <row r="433" spans="1:13">
      <c r="A433">
        <v>111</v>
      </c>
      <c r="C433" t="s">
        <v>179</v>
      </c>
      <c r="D433" s="2">
        <v>60</v>
      </c>
      <c r="E433" s="2">
        <v>60</v>
      </c>
      <c r="F433" s="2">
        <v>71</v>
      </c>
      <c r="G433">
        <v>65</v>
      </c>
      <c r="H433">
        <v>8.5000000000000006E-2</v>
      </c>
      <c r="I433" s="2">
        <v>4</v>
      </c>
      <c r="J433" s="4">
        <v>6.2E-2</v>
      </c>
      <c r="K433" s="16">
        <f t="shared" si="6"/>
        <v>1.2653061224489794</v>
      </c>
      <c r="L433" s="17">
        <v>4.9000000000000002E-2</v>
      </c>
      <c r="M433" s="8">
        <v>77.31</v>
      </c>
    </row>
    <row r="434" spans="1:13">
      <c r="A434">
        <v>111</v>
      </c>
      <c r="C434" t="s">
        <v>127</v>
      </c>
      <c r="D434" s="2">
        <v>44</v>
      </c>
      <c r="E434" s="2">
        <v>44</v>
      </c>
      <c r="F434" s="2">
        <v>45</v>
      </c>
      <c r="G434">
        <v>44</v>
      </c>
      <c r="H434">
        <v>2.1999999999999999E-2</v>
      </c>
      <c r="I434" s="2">
        <v>0</v>
      </c>
      <c r="J434" s="4">
        <v>0</v>
      </c>
      <c r="K434" s="16">
        <f t="shared" si="6"/>
        <v>0</v>
      </c>
      <c r="L434" s="17">
        <v>3.5999999999999997E-2</v>
      </c>
      <c r="M434" s="8">
        <v>39.466999999999999</v>
      </c>
    </row>
    <row r="435" spans="1:13">
      <c r="A435">
        <v>111</v>
      </c>
      <c r="C435" t="s">
        <v>229</v>
      </c>
      <c r="D435" s="2">
        <v>20</v>
      </c>
      <c r="E435" s="2">
        <v>20</v>
      </c>
      <c r="F435" s="2">
        <v>24</v>
      </c>
      <c r="G435">
        <v>21</v>
      </c>
      <c r="H435">
        <v>0.125</v>
      </c>
      <c r="I435" s="2">
        <v>0</v>
      </c>
      <c r="J435" s="4">
        <v>0</v>
      </c>
      <c r="K435" s="16">
        <f t="shared" si="6"/>
        <v>0</v>
      </c>
      <c r="L435" s="17">
        <v>1.6E-2</v>
      </c>
      <c r="M435" s="8">
        <v>41.262999999999998</v>
      </c>
    </row>
    <row r="436" spans="1:13">
      <c r="A436">
        <v>111</v>
      </c>
      <c r="C436" t="s">
        <v>175</v>
      </c>
      <c r="D436" s="2">
        <v>17</v>
      </c>
      <c r="E436" s="2">
        <v>18</v>
      </c>
      <c r="F436" s="2">
        <v>18</v>
      </c>
      <c r="G436">
        <v>4</v>
      </c>
      <c r="H436">
        <v>0.77800000000000002</v>
      </c>
      <c r="I436" s="2">
        <v>1</v>
      </c>
      <c r="J436" s="4">
        <v>0.25</v>
      </c>
      <c r="K436" s="16">
        <f t="shared" si="6"/>
        <v>5.1020408163265305</v>
      </c>
      <c r="L436" s="17">
        <v>1.4999999999999999E-2</v>
      </c>
      <c r="M436" s="8">
        <v>14</v>
      </c>
    </row>
    <row r="437" spans="1:13">
      <c r="A437">
        <v>111</v>
      </c>
      <c r="C437" t="s">
        <v>178</v>
      </c>
      <c r="D437" s="2">
        <v>11</v>
      </c>
      <c r="E437" s="2">
        <v>11</v>
      </c>
      <c r="F437" s="2">
        <v>11</v>
      </c>
      <c r="G437">
        <v>11</v>
      </c>
      <c r="H437">
        <v>0</v>
      </c>
      <c r="I437" s="2">
        <v>0</v>
      </c>
      <c r="J437" s="4">
        <v>0</v>
      </c>
      <c r="K437" s="16">
        <f t="shared" si="6"/>
        <v>0</v>
      </c>
      <c r="L437" s="17">
        <v>8.9999999999999993E-3</v>
      </c>
      <c r="M437" s="8">
        <v>66.875</v>
      </c>
    </row>
    <row r="438" spans="1:13" s="1" customFormat="1">
      <c r="A438" s="1">
        <v>113</v>
      </c>
      <c r="B438" s="1" t="s">
        <v>61</v>
      </c>
      <c r="D438" s="3">
        <v>272</v>
      </c>
      <c r="E438" s="3">
        <v>279</v>
      </c>
      <c r="F438" s="3">
        <v>543</v>
      </c>
      <c r="G438" s="1">
        <v>509</v>
      </c>
      <c r="H438" s="1">
        <v>6.3E-2</v>
      </c>
      <c r="I438" s="3">
        <v>23</v>
      </c>
      <c r="J438" s="5">
        <v>4.4999999999999998E-2</v>
      </c>
      <c r="K438" s="5">
        <f t="shared" si="6"/>
        <v>0.91836734693877542</v>
      </c>
      <c r="L438" s="18">
        <v>1</v>
      </c>
      <c r="M438" s="9">
        <v>61.372</v>
      </c>
    </row>
    <row r="439" spans="1:13">
      <c r="A439">
        <v>113</v>
      </c>
      <c r="C439" t="s">
        <v>125</v>
      </c>
      <c r="D439" s="2">
        <v>169</v>
      </c>
      <c r="E439" s="2">
        <v>169</v>
      </c>
      <c r="F439" s="2">
        <v>347</v>
      </c>
      <c r="G439">
        <v>347</v>
      </c>
      <c r="H439">
        <v>0</v>
      </c>
      <c r="I439" s="2">
        <v>0</v>
      </c>
      <c r="J439" s="4">
        <v>0</v>
      </c>
      <c r="K439" s="16">
        <f t="shared" si="6"/>
        <v>0</v>
      </c>
      <c r="L439" s="17">
        <v>0.60599999999999998</v>
      </c>
      <c r="M439" s="8">
        <v>62.771000000000001</v>
      </c>
    </row>
    <row r="440" spans="1:13">
      <c r="A440">
        <v>113</v>
      </c>
      <c r="C440" t="s">
        <v>241</v>
      </c>
      <c r="D440" s="2">
        <v>31</v>
      </c>
      <c r="E440" s="2">
        <v>33</v>
      </c>
      <c r="F440" s="2">
        <v>49</v>
      </c>
      <c r="G440">
        <v>49</v>
      </c>
      <c r="H440">
        <v>0</v>
      </c>
      <c r="I440" s="2">
        <v>0</v>
      </c>
      <c r="J440" s="4">
        <v>0</v>
      </c>
      <c r="K440" s="16">
        <f t="shared" si="6"/>
        <v>0</v>
      </c>
      <c r="L440" s="17">
        <v>0.11799999999999999</v>
      </c>
      <c r="M440" s="8">
        <v>65.56</v>
      </c>
    </row>
    <row r="441" spans="1:13">
      <c r="A441">
        <v>113</v>
      </c>
      <c r="C441" t="s">
        <v>229</v>
      </c>
      <c r="D441" s="2">
        <v>31</v>
      </c>
      <c r="E441" s="2">
        <v>31</v>
      </c>
      <c r="F441" s="2">
        <v>45</v>
      </c>
      <c r="G441">
        <v>33</v>
      </c>
      <c r="H441">
        <v>0.26700000000000002</v>
      </c>
      <c r="I441" s="2">
        <v>0</v>
      </c>
      <c r="J441" s="4">
        <v>0</v>
      </c>
      <c r="K441" s="16">
        <f t="shared" si="6"/>
        <v>0</v>
      </c>
      <c r="L441" s="17">
        <v>0.111</v>
      </c>
      <c r="M441" s="8">
        <v>72.031000000000006</v>
      </c>
    </row>
    <row r="442" spans="1:13">
      <c r="A442">
        <v>113</v>
      </c>
      <c r="C442" t="s">
        <v>179</v>
      </c>
      <c r="D442" s="2">
        <v>21</v>
      </c>
      <c r="E442" s="2">
        <v>21</v>
      </c>
      <c r="F442" s="2">
        <v>34</v>
      </c>
      <c r="G442">
        <v>29</v>
      </c>
      <c r="H442">
        <v>0.14699999999999999</v>
      </c>
      <c r="I442" s="2">
        <v>16</v>
      </c>
      <c r="J442" s="4">
        <v>0.55200000000000005</v>
      </c>
      <c r="K442" s="16">
        <f t="shared" si="6"/>
        <v>11.26530612244898</v>
      </c>
      <c r="L442" s="17">
        <v>7.4999999999999997E-2</v>
      </c>
      <c r="M442" s="8">
        <v>56.75</v>
      </c>
    </row>
    <row r="443" spans="1:13">
      <c r="A443">
        <v>113</v>
      </c>
      <c r="C443" t="s">
        <v>207</v>
      </c>
      <c r="D443" s="2">
        <v>18</v>
      </c>
      <c r="E443" s="2">
        <v>18</v>
      </c>
      <c r="F443" s="2">
        <v>23</v>
      </c>
      <c r="G443">
        <v>17</v>
      </c>
      <c r="H443">
        <v>0.26100000000000001</v>
      </c>
      <c r="I443" s="2">
        <v>7</v>
      </c>
      <c r="J443" s="4">
        <v>0.41199999999999998</v>
      </c>
      <c r="K443" s="16">
        <f t="shared" si="6"/>
        <v>8.408163265306122</v>
      </c>
      <c r="L443" s="17">
        <v>6.5000000000000002E-2</v>
      </c>
      <c r="M443" s="8">
        <v>36.941000000000003</v>
      </c>
    </row>
    <row r="444" spans="1:13">
      <c r="A444">
        <v>113</v>
      </c>
      <c r="C444" t="s">
        <v>182</v>
      </c>
      <c r="D444" s="2">
        <v>13</v>
      </c>
      <c r="E444" s="2">
        <v>13</v>
      </c>
      <c r="F444" s="2">
        <v>13</v>
      </c>
      <c r="G444">
        <v>11</v>
      </c>
      <c r="H444">
        <v>0.154</v>
      </c>
      <c r="I444" s="2">
        <v>0</v>
      </c>
      <c r="J444" s="4">
        <v>0</v>
      </c>
      <c r="K444" s="16">
        <f t="shared" si="6"/>
        <v>0</v>
      </c>
      <c r="L444" s="17">
        <v>4.7E-2</v>
      </c>
      <c r="M444" s="8">
        <v>46.537999999999997</v>
      </c>
    </row>
    <row r="445" spans="1:13" s="1" customFormat="1">
      <c r="A445" s="1">
        <v>123</v>
      </c>
      <c r="B445" s="1" t="s">
        <v>3</v>
      </c>
      <c r="D445" s="3">
        <v>1232</v>
      </c>
      <c r="E445" s="3">
        <v>1265</v>
      </c>
      <c r="F445" s="3">
        <v>1763</v>
      </c>
      <c r="G445" s="1">
        <v>1402</v>
      </c>
      <c r="H445" s="1">
        <v>0.20499999999999999</v>
      </c>
      <c r="I445" s="3">
        <v>66</v>
      </c>
      <c r="J445" s="5">
        <v>4.7E-2</v>
      </c>
      <c r="K445" s="5">
        <f t="shared" si="6"/>
        <v>0.95918367346938771</v>
      </c>
      <c r="L445" s="18">
        <v>1</v>
      </c>
      <c r="M445" s="9">
        <v>66.459000000000003</v>
      </c>
    </row>
    <row r="446" spans="1:13">
      <c r="A446">
        <v>123</v>
      </c>
      <c r="C446" t="s">
        <v>125</v>
      </c>
      <c r="D446" s="2">
        <v>499</v>
      </c>
      <c r="E446" s="2">
        <v>502</v>
      </c>
      <c r="F446" s="2">
        <v>633</v>
      </c>
      <c r="G446">
        <v>633</v>
      </c>
      <c r="H446">
        <v>0</v>
      </c>
      <c r="I446" s="2">
        <v>7</v>
      </c>
      <c r="J446" s="4">
        <v>1.0999999999999999E-2</v>
      </c>
      <c r="K446" s="16">
        <f t="shared" si="6"/>
        <v>0.22448979591836732</v>
      </c>
      <c r="L446" s="17">
        <v>0.39700000000000002</v>
      </c>
      <c r="M446" s="8">
        <v>65.378</v>
      </c>
    </row>
    <row r="447" spans="1:13">
      <c r="A447">
        <v>123</v>
      </c>
      <c r="C447" t="s">
        <v>225</v>
      </c>
      <c r="D447" s="2">
        <v>158</v>
      </c>
      <c r="E447" s="2">
        <v>166</v>
      </c>
      <c r="F447" s="2">
        <v>191</v>
      </c>
      <c r="G447">
        <v>188</v>
      </c>
      <c r="H447">
        <v>1.6E-2</v>
      </c>
      <c r="I447" s="2">
        <v>0</v>
      </c>
      <c r="J447" s="4">
        <v>0</v>
      </c>
      <c r="K447" s="16">
        <f t="shared" si="6"/>
        <v>0</v>
      </c>
      <c r="L447" s="17">
        <v>0.13100000000000001</v>
      </c>
      <c r="M447" s="8">
        <v>102.321</v>
      </c>
    </row>
    <row r="448" spans="1:13">
      <c r="A448">
        <v>123</v>
      </c>
      <c r="C448" t="s">
        <v>229</v>
      </c>
      <c r="D448" s="2">
        <v>123</v>
      </c>
      <c r="E448" s="2">
        <v>123</v>
      </c>
      <c r="F448" s="2">
        <v>156</v>
      </c>
      <c r="G448">
        <v>125</v>
      </c>
      <c r="H448">
        <v>0.19900000000000001</v>
      </c>
      <c r="I448" s="2">
        <v>3</v>
      </c>
      <c r="J448" s="4">
        <v>2.4E-2</v>
      </c>
      <c r="K448" s="16">
        <f t="shared" si="6"/>
        <v>0.48979591836734693</v>
      </c>
      <c r="L448" s="17">
        <v>9.7000000000000003E-2</v>
      </c>
      <c r="M448" s="8">
        <v>50.704999999999998</v>
      </c>
    </row>
    <row r="449" spans="1:13">
      <c r="A449">
        <v>123</v>
      </c>
      <c r="C449" t="s">
        <v>207</v>
      </c>
      <c r="D449" s="2">
        <v>107</v>
      </c>
      <c r="E449" s="2">
        <v>109</v>
      </c>
      <c r="F449" s="2">
        <v>136</v>
      </c>
      <c r="G449">
        <v>82</v>
      </c>
      <c r="H449">
        <v>0.39700000000000002</v>
      </c>
      <c r="I449" s="2">
        <v>3</v>
      </c>
      <c r="J449" s="4">
        <v>3.6999999999999998E-2</v>
      </c>
      <c r="K449" s="16">
        <f t="shared" si="6"/>
        <v>0.75510204081632648</v>
      </c>
      <c r="L449" s="17">
        <v>8.5999999999999993E-2</v>
      </c>
      <c r="M449" s="8">
        <v>50.213000000000001</v>
      </c>
    </row>
    <row r="450" spans="1:13">
      <c r="A450">
        <v>123</v>
      </c>
      <c r="C450" t="s">
        <v>182</v>
      </c>
      <c r="D450" s="2">
        <v>85</v>
      </c>
      <c r="E450" s="2">
        <v>85</v>
      </c>
      <c r="F450" s="2">
        <v>135</v>
      </c>
      <c r="G450">
        <v>57</v>
      </c>
      <c r="H450">
        <v>0.57799999999999996</v>
      </c>
      <c r="I450" s="2">
        <v>0</v>
      </c>
      <c r="J450" s="4">
        <v>0</v>
      </c>
      <c r="K450" s="16">
        <f t="shared" ref="K450:K513" si="7">J450/$J$2</f>
        <v>0</v>
      </c>
      <c r="L450" s="17">
        <v>6.7000000000000004E-2</v>
      </c>
      <c r="M450" s="8">
        <v>65.695999999999998</v>
      </c>
    </row>
    <row r="451" spans="1:13">
      <c r="A451">
        <v>123</v>
      </c>
      <c r="C451" t="s">
        <v>241</v>
      </c>
      <c r="D451" s="2">
        <v>83</v>
      </c>
      <c r="E451" s="2">
        <v>85</v>
      </c>
      <c r="F451" s="2">
        <v>120</v>
      </c>
      <c r="G451">
        <v>102</v>
      </c>
      <c r="H451">
        <v>0.15</v>
      </c>
      <c r="I451" s="2">
        <v>0</v>
      </c>
      <c r="J451" s="4">
        <v>0</v>
      </c>
      <c r="K451" s="16">
        <f t="shared" si="7"/>
        <v>0</v>
      </c>
      <c r="L451" s="17">
        <v>6.7000000000000004E-2</v>
      </c>
      <c r="M451" s="8">
        <v>84.421000000000006</v>
      </c>
    </row>
    <row r="452" spans="1:13">
      <c r="A452">
        <v>123</v>
      </c>
      <c r="C452" t="s">
        <v>179</v>
      </c>
      <c r="D452" s="2">
        <v>66</v>
      </c>
      <c r="E452" s="2">
        <v>66</v>
      </c>
      <c r="F452" s="2">
        <v>137</v>
      </c>
      <c r="G452">
        <v>92</v>
      </c>
      <c r="H452">
        <v>0.32800000000000001</v>
      </c>
      <c r="I452" s="2">
        <v>49</v>
      </c>
      <c r="J452" s="4">
        <v>0.53300000000000003</v>
      </c>
      <c r="K452" s="16">
        <f t="shared" si="7"/>
        <v>10.877551020408163</v>
      </c>
      <c r="L452" s="17">
        <v>5.1999999999999998E-2</v>
      </c>
      <c r="M452" s="8">
        <v>70</v>
      </c>
    </row>
    <row r="453" spans="1:13">
      <c r="A453">
        <v>123</v>
      </c>
      <c r="C453" t="s">
        <v>216</v>
      </c>
      <c r="D453" s="2">
        <v>64</v>
      </c>
      <c r="E453" s="2">
        <v>65</v>
      </c>
      <c r="F453" s="2">
        <v>78</v>
      </c>
      <c r="G453">
        <v>53</v>
      </c>
      <c r="H453">
        <v>0.32100000000000001</v>
      </c>
      <c r="I453" s="2">
        <v>2</v>
      </c>
      <c r="J453" s="4">
        <v>3.7999999999999999E-2</v>
      </c>
      <c r="K453" s="16">
        <f t="shared" si="7"/>
        <v>0.77551020408163263</v>
      </c>
      <c r="L453" s="17">
        <v>5.0999999999999997E-2</v>
      </c>
      <c r="M453" s="8">
        <v>55.95</v>
      </c>
    </row>
    <row r="454" spans="1:13">
      <c r="A454">
        <v>123</v>
      </c>
      <c r="C454" t="s">
        <v>149</v>
      </c>
      <c r="D454" s="2">
        <v>44</v>
      </c>
      <c r="E454" s="2">
        <v>44</v>
      </c>
      <c r="F454" s="2">
        <v>45</v>
      </c>
      <c r="G454">
        <v>0</v>
      </c>
      <c r="H454">
        <v>1</v>
      </c>
      <c r="I454" s="2">
        <v>0</v>
      </c>
      <c r="K454" s="16">
        <f t="shared" si="7"/>
        <v>0</v>
      </c>
      <c r="L454" s="17">
        <v>3.5000000000000003E-2</v>
      </c>
      <c r="M454" s="8">
        <v>77.381</v>
      </c>
    </row>
    <row r="455" spans="1:13">
      <c r="A455">
        <v>123</v>
      </c>
      <c r="C455" t="s">
        <v>131</v>
      </c>
      <c r="D455" s="2">
        <v>10</v>
      </c>
      <c r="E455" s="2">
        <v>10</v>
      </c>
      <c r="F455" s="2">
        <v>11</v>
      </c>
      <c r="G455">
        <v>11</v>
      </c>
      <c r="H455">
        <v>0</v>
      </c>
      <c r="I455" s="2">
        <v>0</v>
      </c>
      <c r="J455" s="4">
        <v>0</v>
      </c>
      <c r="K455" s="16">
        <f t="shared" si="7"/>
        <v>0</v>
      </c>
      <c r="L455" s="17">
        <v>8.0000000000000002E-3</v>
      </c>
      <c r="M455" s="8" t="s">
        <v>263</v>
      </c>
    </row>
    <row r="456" spans="1:13">
      <c r="A456">
        <v>123</v>
      </c>
      <c r="C456" t="s">
        <v>248</v>
      </c>
      <c r="D456" s="2">
        <v>10</v>
      </c>
      <c r="E456" s="2">
        <v>10</v>
      </c>
      <c r="F456" s="2">
        <v>12</v>
      </c>
      <c r="G456">
        <v>12</v>
      </c>
      <c r="H456">
        <v>0</v>
      </c>
      <c r="I456" s="2">
        <v>0</v>
      </c>
      <c r="J456" s="4">
        <v>0</v>
      </c>
      <c r="K456" s="16">
        <f t="shared" si="7"/>
        <v>0</v>
      </c>
      <c r="L456" s="17">
        <v>8.0000000000000002E-3</v>
      </c>
      <c r="M456" s="8">
        <v>40.332999999999998</v>
      </c>
    </row>
    <row r="457" spans="1:13" s="1" customFormat="1">
      <c r="A457" s="1">
        <v>133</v>
      </c>
      <c r="B457" s="1" t="s">
        <v>30</v>
      </c>
      <c r="D457" s="3">
        <v>21</v>
      </c>
      <c r="E457" s="3">
        <v>24</v>
      </c>
      <c r="F457" s="3">
        <v>30</v>
      </c>
      <c r="G457" s="1">
        <v>27</v>
      </c>
      <c r="H457" s="1">
        <v>0.1</v>
      </c>
      <c r="I457" s="3">
        <v>0</v>
      </c>
      <c r="J457" s="5">
        <v>0</v>
      </c>
      <c r="K457" s="5">
        <f t="shared" si="7"/>
        <v>0</v>
      </c>
      <c r="L457" s="18">
        <v>1</v>
      </c>
      <c r="M457" s="9">
        <v>84.608999999999995</v>
      </c>
    </row>
    <row r="458" spans="1:13">
      <c r="A458">
        <v>133</v>
      </c>
      <c r="C458" t="s">
        <v>125</v>
      </c>
      <c r="D458" s="2">
        <v>14</v>
      </c>
      <c r="E458" s="2">
        <v>14</v>
      </c>
      <c r="F458" s="2">
        <v>14</v>
      </c>
      <c r="G458">
        <v>14</v>
      </c>
      <c r="H458">
        <v>0</v>
      </c>
      <c r="I458" s="2">
        <v>0</v>
      </c>
      <c r="J458" s="4">
        <v>0</v>
      </c>
      <c r="K458" s="16">
        <f t="shared" si="7"/>
        <v>0</v>
      </c>
      <c r="L458" s="17">
        <v>0.58299999999999996</v>
      </c>
      <c r="M458" s="8">
        <v>90.182000000000002</v>
      </c>
    </row>
    <row r="459" spans="1:13" s="1" customFormat="1">
      <c r="A459" s="1">
        <v>136</v>
      </c>
      <c r="B459" s="1" t="s">
        <v>35</v>
      </c>
      <c r="D459" s="3">
        <v>15</v>
      </c>
      <c r="E459" s="3">
        <v>15</v>
      </c>
      <c r="F459" s="3">
        <v>18</v>
      </c>
      <c r="G459" s="1">
        <v>17</v>
      </c>
      <c r="H459" s="1">
        <v>5.6000000000000001E-2</v>
      </c>
      <c r="I459" s="3">
        <v>1</v>
      </c>
      <c r="J459" s="5">
        <v>5.8999999999999997E-2</v>
      </c>
      <c r="K459" s="5">
        <f t="shared" si="7"/>
        <v>1.204081632653061</v>
      </c>
      <c r="L459" s="18">
        <v>1</v>
      </c>
      <c r="M459" s="9">
        <v>56.706000000000003</v>
      </c>
    </row>
    <row r="460" spans="1:13">
      <c r="A460">
        <v>136</v>
      </c>
      <c r="C460" t="s">
        <v>125</v>
      </c>
      <c r="D460" s="2">
        <v>10</v>
      </c>
      <c r="E460" s="2">
        <v>10</v>
      </c>
      <c r="F460" s="2">
        <v>11</v>
      </c>
      <c r="G460">
        <v>11</v>
      </c>
      <c r="H460">
        <v>0</v>
      </c>
      <c r="I460" s="2">
        <v>1</v>
      </c>
      <c r="J460" s="4">
        <v>9.0999999999999998E-2</v>
      </c>
      <c r="K460" s="16">
        <f t="shared" si="7"/>
        <v>1.857142857142857</v>
      </c>
      <c r="L460" s="17">
        <v>0.66700000000000004</v>
      </c>
      <c r="M460" s="8">
        <v>54.091000000000001</v>
      </c>
    </row>
    <row r="461" spans="1:13" s="1" customFormat="1">
      <c r="A461" s="1">
        <v>137</v>
      </c>
      <c r="B461" s="1" t="s">
        <v>50</v>
      </c>
      <c r="D461" s="3">
        <v>53</v>
      </c>
      <c r="E461" s="3">
        <v>54</v>
      </c>
      <c r="F461" s="3">
        <v>55</v>
      </c>
      <c r="G461" s="1">
        <v>51</v>
      </c>
      <c r="H461" s="1">
        <v>7.2999999999999995E-2</v>
      </c>
      <c r="I461" s="3">
        <v>0</v>
      </c>
      <c r="J461" s="5">
        <v>0</v>
      </c>
      <c r="K461" s="5">
        <f t="shared" si="7"/>
        <v>0</v>
      </c>
      <c r="L461" s="18">
        <v>1</v>
      </c>
      <c r="M461" s="9">
        <v>41.924999999999997</v>
      </c>
    </row>
    <row r="462" spans="1:13">
      <c r="A462">
        <v>137</v>
      </c>
      <c r="C462" t="s">
        <v>125</v>
      </c>
      <c r="D462" s="2">
        <v>26</v>
      </c>
      <c r="E462" s="2">
        <v>26</v>
      </c>
      <c r="F462" s="2">
        <v>27</v>
      </c>
      <c r="G462">
        <v>27</v>
      </c>
      <c r="H462">
        <v>0</v>
      </c>
      <c r="I462" s="2">
        <v>0</v>
      </c>
      <c r="J462" s="4">
        <v>0</v>
      </c>
      <c r="K462" s="16">
        <f t="shared" si="7"/>
        <v>0</v>
      </c>
      <c r="L462" s="17">
        <v>0.48099999999999998</v>
      </c>
      <c r="M462" s="8">
        <v>40.423000000000002</v>
      </c>
    </row>
    <row r="463" spans="1:13">
      <c r="A463">
        <v>137</v>
      </c>
      <c r="C463" t="s">
        <v>182</v>
      </c>
      <c r="D463" s="2">
        <v>18</v>
      </c>
      <c r="E463" s="2">
        <v>18</v>
      </c>
      <c r="F463" s="2">
        <v>18</v>
      </c>
      <c r="G463">
        <v>18</v>
      </c>
      <c r="H463">
        <v>0</v>
      </c>
      <c r="I463" s="2">
        <v>0</v>
      </c>
      <c r="J463" s="4">
        <v>0</v>
      </c>
      <c r="K463" s="16">
        <f t="shared" si="7"/>
        <v>0</v>
      </c>
      <c r="L463" s="17">
        <v>0.33300000000000002</v>
      </c>
      <c r="M463" s="8">
        <v>48.610999999999997</v>
      </c>
    </row>
    <row r="464" spans="1:13" s="1" customFormat="1">
      <c r="A464" s="1">
        <v>147</v>
      </c>
      <c r="B464" s="1" t="s">
        <v>100</v>
      </c>
      <c r="D464" s="3">
        <v>451</v>
      </c>
      <c r="E464" s="3">
        <v>466</v>
      </c>
      <c r="F464" s="3">
        <v>500</v>
      </c>
      <c r="G464" s="1">
        <v>483</v>
      </c>
      <c r="H464" s="1">
        <v>3.4000000000000002E-2</v>
      </c>
      <c r="I464" s="3">
        <v>1</v>
      </c>
      <c r="J464" s="5">
        <v>2E-3</v>
      </c>
      <c r="K464" s="5">
        <f t="shared" si="7"/>
        <v>4.0816326530612242E-2</v>
      </c>
      <c r="L464" s="18">
        <v>1</v>
      </c>
      <c r="M464" s="9">
        <v>67.721999999999994</v>
      </c>
    </row>
    <row r="465" spans="1:13">
      <c r="A465">
        <v>147</v>
      </c>
      <c r="C465" t="s">
        <v>182</v>
      </c>
      <c r="D465" s="2">
        <v>284</v>
      </c>
      <c r="E465" s="2">
        <v>285</v>
      </c>
      <c r="F465" s="2">
        <v>293</v>
      </c>
      <c r="G465">
        <v>291</v>
      </c>
      <c r="H465">
        <v>7.0000000000000001E-3</v>
      </c>
      <c r="I465" s="2">
        <v>0</v>
      </c>
      <c r="J465" s="4">
        <v>0</v>
      </c>
      <c r="K465" s="16">
        <f t="shared" si="7"/>
        <v>0</v>
      </c>
      <c r="L465" s="17">
        <v>0.61199999999999999</v>
      </c>
      <c r="M465" s="8">
        <v>73.349000000000004</v>
      </c>
    </row>
    <row r="466" spans="1:13">
      <c r="A466">
        <v>147</v>
      </c>
      <c r="C466" t="s">
        <v>125</v>
      </c>
      <c r="D466" s="2">
        <v>141</v>
      </c>
      <c r="E466" s="2">
        <v>144</v>
      </c>
      <c r="F466" s="2">
        <v>156</v>
      </c>
      <c r="G466">
        <v>156</v>
      </c>
      <c r="H466">
        <v>0</v>
      </c>
      <c r="I466" s="2">
        <v>0</v>
      </c>
      <c r="J466" s="4">
        <v>0</v>
      </c>
      <c r="K466" s="16">
        <f t="shared" si="7"/>
        <v>0</v>
      </c>
      <c r="L466" s="17">
        <v>0.309</v>
      </c>
      <c r="M466" s="8">
        <v>67.111000000000004</v>
      </c>
    </row>
    <row r="467" spans="1:13">
      <c r="A467">
        <v>147</v>
      </c>
      <c r="C467" t="s">
        <v>207</v>
      </c>
      <c r="D467" s="2">
        <v>12</v>
      </c>
      <c r="E467" s="2">
        <v>12</v>
      </c>
      <c r="F467" s="2">
        <v>13</v>
      </c>
      <c r="G467">
        <v>8</v>
      </c>
      <c r="H467">
        <v>0.38500000000000001</v>
      </c>
      <c r="I467" s="2">
        <v>0</v>
      </c>
      <c r="J467" s="4">
        <v>0</v>
      </c>
      <c r="K467" s="16">
        <f t="shared" si="7"/>
        <v>0</v>
      </c>
      <c r="L467" s="17">
        <v>2.5999999999999999E-2</v>
      </c>
      <c r="M467" s="8">
        <v>24.5</v>
      </c>
    </row>
    <row r="468" spans="1:13" s="1" customFormat="1">
      <c r="A468" s="1">
        <v>169</v>
      </c>
      <c r="B468" s="1" t="s">
        <v>37</v>
      </c>
      <c r="D468" s="3">
        <v>122</v>
      </c>
      <c r="E468" s="3">
        <v>216</v>
      </c>
      <c r="F468" s="3">
        <v>356</v>
      </c>
      <c r="G468" s="1">
        <v>275</v>
      </c>
      <c r="H468" s="1">
        <v>0.22800000000000001</v>
      </c>
      <c r="I468" s="3">
        <v>15</v>
      </c>
      <c r="J468" s="5">
        <v>5.5E-2</v>
      </c>
      <c r="K468" s="5">
        <f t="shared" si="7"/>
        <v>1.1224489795918366</v>
      </c>
      <c r="L468" s="18">
        <v>1</v>
      </c>
      <c r="M468" s="9">
        <v>114.322</v>
      </c>
    </row>
    <row r="469" spans="1:13">
      <c r="A469">
        <v>169</v>
      </c>
      <c r="C469" t="s">
        <v>241</v>
      </c>
      <c r="D469" s="2">
        <v>53</v>
      </c>
      <c r="E469" s="2">
        <v>66</v>
      </c>
      <c r="F469" s="2">
        <v>88</v>
      </c>
      <c r="G469">
        <v>70</v>
      </c>
      <c r="H469">
        <v>0.20499999999999999</v>
      </c>
      <c r="I469" s="2">
        <v>1</v>
      </c>
      <c r="J469" s="4">
        <v>1.4E-2</v>
      </c>
      <c r="K469" s="16">
        <f t="shared" si="7"/>
        <v>0.2857142857142857</v>
      </c>
      <c r="L469" s="17">
        <v>0.30599999999999999</v>
      </c>
      <c r="M469" s="8">
        <v>134.81700000000001</v>
      </c>
    </row>
    <row r="470" spans="1:13">
      <c r="A470">
        <v>169</v>
      </c>
      <c r="C470" t="s">
        <v>229</v>
      </c>
      <c r="D470" s="2">
        <v>49</v>
      </c>
      <c r="E470" s="2">
        <v>50</v>
      </c>
      <c r="F470" s="2">
        <v>65</v>
      </c>
      <c r="G470">
        <v>43</v>
      </c>
      <c r="H470">
        <v>0.33800000000000002</v>
      </c>
      <c r="I470" s="2">
        <v>5</v>
      </c>
      <c r="J470" s="4">
        <v>0.11600000000000001</v>
      </c>
      <c r="K470" s="16">
        <f t="shared" si="7"/>
        <v>2.3673469387755102</v>
      </c>
      <c r="L470" s="17">
        <v>0.23100000000000001</v>
      </c>
      <c r="M470" s="8">
        <v>84.125</v>
      </c>
    </row>
    <row r="471" spans="1:13">
      <c r="A471">
        <v>169</v>
      </c>
      <c r="C471" t="s">
        <v>125</v>
      </c>
      <c r="D471" s="2">
        <v>32</v>
      </c>
      <c r="E471" s="2">
        <v>34</v>
      </c>
      <c r="F471" s="2">
        <v>63</v>
      </c>
      <c r="G471">
        <v>63</v>
      </c>
      <c r="H471">
        <v>0</v>
      </c>
      <c r="I471" s="2">
        <v>0</v>
      </c>
      <c r="J471" s="4">
        <v>0</v>
      </c>
      <c r="K471" s="16">
        <f t="shared" si="7"/>
        <v>0</v>
      </c>
      <c r="L471" s="17">
        <v>0.157</v>
      </c>
      <c r="M471" s="8">
        <v>136.679</v>
      </c>
    </row>
    <row r="472" spans="1:13">
      <c r="A472">
        <v>169</v>
      </c>
      <c r="C472" t="s">
        <v>179</v>
      </c>
      <c r="D472" s="2">
        <v>18</v>
      </c>
      <c r="E472" s="2">
        <v>20</v>
      </c>
      <c r="F472" s="2">
        <v>24</v>
      </c>
      <c r="G472">
        <v>21</v>
      </c>
      <c r="H472">
        <v>0.125</v>
      </c>
      <c r="I472" s="2">
        <v>1</v>
      </c>
      <c r="J472" s="4">
        <v>4.8000000000000001E-2</v>
      </c>
      <c r="K472" s="16">
        <f t="shared" si="7"/>
        <v>0.97959183673469385</v>
      </c>
      <c r="L472" s="17">
        <v>9.2999999999999999E-2</v>
      </c>
      <c r="M472" s="8">
        <v>96.912999999999997</v>
      </c>
    </row>
    <row r="473" spans="1:13">
      <c r="A473">
        <v>169</v>
      </c>
      <c r="C473" t="s">
        <v>131</v>
      </c>
      <c r="D473" s="2">
        <v>7</v>
      </c>
      <c r="E473" s="2">
        <v>11</v>
      </c>
      <c r="F473" s="2">
        <v>12</v>
      </c>
      <c r="G473">
        <v>6</v>
      </c>
      <c r="H473">
        <v>0.5</v>
      </c>
      <c r="I473" s="2">
        <v>0</v>
      </c>
      <c r="J473" s="4">
        <v>0</v>
      </c>
      <c r="K473" s="16">
        <f t="shared" si="7"/>
        <v>0</v>
      </c>
      <c r="L473" s="17">
        <v>5.0999999999999997E-2</v>
      </c>
      <c r="M473" s="8">
        <v>113.727</v>
      </c>
    </row>
    <row r="474" spans="1:13">
      <c r="A474">
        <v>169</v>
      </c>
      <c r="C474" t="s">
        <v>207</v>
      </c>
      <c r="D474" s="2">
        <v>10</v>
      </c>
      <c r="E474" s="2">
        <v>11</v>
      </c>
      <c r="F474" s="2">
        <v>11</v>
      </c>
      <c r="G474">
        <v>4</v>
      </c>
      <c r="H474">
        <v>0.63600000000000001</v>
      </c>
      <c r="I474" s="2">
        <v>1</v>
      </c>
      <c r="J474" s="4">
        <v>0.25</v>
      </c>
      <c r="K474" s="16">
        <f t="shared" si="7"/>
        <v>5.1020408163265305</v>
      </c>
      <c r="L474" s="17">
        <v>5.0999999999999997E-2</v>
      </c>
      <c r="M474" s="8">
        <v>94.667000000000002</v>
      </c>
    </row>
    <row r="475" spans="1:13" s="1" customFormat="1">
      <c r="A475" s="1">
        <v>184</v>
      </c>
      <c r="B475" s="1" t="s">
        <v>6</v>
      </c>
      <c r="D475" s="3">
        <v>655</v>
      </c>
      <c r="E475" s="3">
        <v>676</v>
      </c>
      <c r="F475" s="3">
        <v>840</v>
      </c>
      <c r="G475" s="1">
        <v>793</v>
      </c>
      <c r="H475" s="1">
        <v>5.6000000000000001E-2</v>
      </c>
      <c r="I475" s="3">
        <v>8</v>
      </c>
      <c r="J475" s="5">
        <v>0.01</v>
      </c>
      <c r="K475" s="5">
        <f t="shared" si="7"/>
        <v>0.20408163265306123</v>
      </c>
      <c r="L475" s="18">
        <v>1</v>
      </c>
      <c r="M475" s="9">
        <v>55.201000000000001</v>
      </c>
    </row>
    <row r="476" spans="1:13">
      <c r="A476">
        <v>184</v>
      </c>
      <c r="C476" t="s">
        <v>182</v>
      </c>
      <c r="D476" s="2">
        <v>396</v>
      </c>
      <c r="E476" s="2">
        <v>399</v>
      </c>
      <c r="F476" s="2">
        <v>437</v>
      </c>
      <c r="G476">
        <v>436</v>
      </c>
      <c r="H476">
        <v>2E-3</v>
      </c>
      <c r="I476" s="2">
        <v>5</v>
      </c>
      <c r="J476" s="4">
        <v>1.0999999999999999E-2</v>
      </c>
      <c r="K476" s="16">
        <f t="shared" si="7"/>
        <v>0.22448979591836732</v>
      </c>
      <c r="L476" s="17">
        <v>0.59</v>
      </c>
      <c r="M476" s="8">
        <v>52.332000000000001</v>
      </c>
    </row>
    <row r="477" spans="1:13">
      <c r="A477">
        <v>184</v>
      </c>
      <c r="C477" t="s">
        <v>178</v>
      </c>
      <c r="D477" s="2">
        <v>116</v>
      </c>
      <c r="E477" s="2">
        <v>118</v>
      </c>
      <c r="F477" s="2">
        <v>132</v>
      </c>
      <c r="G477">
        <v>131</v>
      </c>
      <c r="H477">
        <v>8.0000000000000002E-3</v>
      </c>
      <c r="I477" s="2">
        <v>0</v>
      </c>
      <c r="J477" s="4">
        <v>0</v>
      </c>
      <c r="K477" s="16">
        <f t="shared" si="7"/>
        <v>0</v>
      </c>
      <c r="L477" s="17">
        <v>0.17499999999999999</v>
      </c>
      <c r="M477" s="8">
        <v>51.868000000000002</v>
      </c>
    </row>
    <row r="478" spans="1:13">
      <c r="A478">
        <v>184</v>
      </c>
      <c r="C478" t="s">
        <v>125</v>
      </c>
      <c r="D478" s="2">
        <v>57</v>
      </c>
      <c r="E478" s="2">
        <v>58</v>
      </c>
      <c r="F478" s="2">
        <v>101</v>
      </c>
      <c r="G478">
        <v>101</v>
      </c>
      <c r="H478">
        <v>0</v>
      </c>
      <c r="I478" s="2">
        <v>0</v>
      </c>
      <c r="J478" s="4">
        <v>0</v>
      </c>
      <c r="K478" s="16">
        <f t="shared" si="7"/>
        <v>0</v>
      </c>
      <c r="L478" s="17">
        <v>8.5999999999999993E-2</v>
      </c>
      <c r="M478" s="8">
        <v>58</v>
      </c>
    </row>
    <row r="479" spans="1:13">
      <c r="A479">
        <v>184</v>
      </c>
      <c r="C479" t="s">
        <v>241</v>
      </c>
      <c r="D479" s="2">
        <v>45</v>
      </c>
      <c r="E479" s="2">
        <v>45</v>
      </c>
      <c r="F479" s="2">
        <v>46</v>
      </c>
      <c r="G479">
        <v>46</v>
      </c>
      <c r="H479">
        <v>0</v>
      </c>
      <c r="I479" s="2">
        <v>0</v>
      </c>
      <c r="J479" s="4">
        <v>0</v>
      </c>
      <c r="K479" s="16">
        <f t="shared" si="7"/>
        <v>0</v>
      </c>
      <c r="L479" s="17">
        <v>6.7000000000000004E-2</v>
      </c>
      <c r="M479" s="8">
        <v>92.438999999999993</v>
      </c>
    </row>
    <row r="480" spans="1:13">
      <c r="A480">
        <v>184</v>
      </c>
      <c r="C480" t="s">
        <v>207</v>
      </c>
      <c r="D480" s="2">
        <v>19</v>
      </c>
      <c r="E480" s="2">
        <v>19</v>
      </c>
      <c r="F480" s="2">
        <v>23</v>
      </c>
      <c r="G480">
        <v>6</v>
      </c>
      <c r="H480">
        <v>0.73899999999999999</v>
      </c>
      <c r="I480" s="2">
        <v>0</v>
      </c>
      <c r="J480" s="4">
        <v>0</v>
      </c>
      <c r="K480" s="16">
        <f t="shared" si="7"/>
        <v>0</v>
      </c>
      <c r="L480" s="17">
        <v>2.8000000000000001E-2</v>
      </c>
      <c r="M480" s="8">
        <v>50.9</v>
      </c>
    </row>
    <row r="481" spans="1:13">
      <c r="A481">
        <v>184</v>
      </c>
      <c r="C481" t="s">
        <v>179</v>
      </c>
      <c r="D481" s="2">
        <v>16</v>
      </c>
      <c r="E481" s="2">
        <v>16</v>
      </c>
      <c r="F481" s="2">
        <v>24</v>
      </c>
      <c r="G481">
        <v>24</v>
      </c>
      <c r="H481">
        <v>0</v>
      </c>
      <c r="I481" s="2">
        <v>2</v>
      </c>
      <c r="J481" s="4">
        <v>8.3000000000000004E-2</v>
      </c>
      <c r="K481" s="16">
        <f t="shared" si="7"/>
        <v>1.6938775510204083</v>
      </c>
      <c r="L481" s="17">
        <v>2.4E-2</v>
      </c>
      <c r="M481" s="8">
        <v>57.104999999999997</v>
      </c>
    </row>
    <row r="482" spans="1:13">
      <c r="A482">
        <v>184</v>
      </c>
      <c r="C482" t="s">
        <v>175</v>
      </c>
      <c r="D482" s="2">
        <v>15</v>
      </c>
      <c r="E482" s="2">
        <v>15</v>
      </c>
      <c r="F482" s="2">
        <v>16</v>
      </c>
      <c r="G482">
        <v>15</v>
      </c>
      <c r="H482">
        <v>6.3E-2</v>
      </c>
      <c r="I482" s="2">
        <v>0</v>
      </c>
      <c r="J482" s="4">
        <v>0</v>
      </c>
      <c r="K482" s="16">
        <f t="shared" si="7"/>
        <v>0</v>
      </c>
      <c r="L482" s="17">
        <v>2.1999999999999999E-2</v>
      </c>
      <c r="M482" s="8">
        <v>16.812999999999999</v>
      </c>
    </row>
    <row r="483" spans="1:13">
      <c r="A483">
        <v>184</v>
      </c>
      <c r="C483" t="s">
        <v>229</v>
      </c>
      <c r="D483" s="2">
        <v>13</v>
      </c>
      <c r="E483" s="2">
        <v>13</v>
      </c>
      <c r="F483" s="2">
        <v>15</v>
      </c>
      <c r="G483">
        <v>11</v>
      </c>
      <c r="H483">
        <v>0.26700000000000002</v>
      </c>
      <c r="I483" s="2">
        <v>1</v>
      </c>
      <c r="J483" s="4">
        <v>9.0999999999999998E-2</v>
      </c>
      <c r="K483" s="16">
        <f t="shared" si="7"/>
        <v>1.857142857142857</v>
      </c>
      <c r="L483" s="17">
        <v>1.9E-2</v>
      </c>
      <c r="M483" s="8">
        <v>75.867000000000004</v>
      </c>
    </row>
    <row r="484" spans="1:13" s="1" customFormat="1">
      <c r="A484" s="1">
        <v>195</v>
      </c>
      <c r="B484" s="1" t="s">
        <v>43</v>
      </c>
      <c r="D484" s="3">
        <v>1879</v>
      </c>
      <c r="E484" s="3">
        <v>1916</v>
      </c>
      <c r="F484" s="3">
        <v>2135</v>
      </c>
      <c r="G484" s="1">
        <v>2024</v>
      </c>
      <c r="H484" s="1">
        <v>5.1999999999999998E-2</v>
      </c>
      <c r="I484" s="3">
        <v>37</v>
      </c>
      <c r="J484" s="5">
        <v>1.7999999999999999E-2</v>
      </c>
      <c r="K484" s="5">
        <f t="shared" si="7"/>
        <v>0.36734693877551017</v>
      </c>
      <c r="L484" s="18">
        <v>1</v>
      </c>
      <c r="M484" s="9">
        <v>18.719000000000001</v>
      </c>
    </row>
    <row r="485" spans="1:13">
      <c r="A485">
        <v>195</v>
      </c>
      <c r="C485" t="s">
        <v>216</v>
      </c>
      <c r="D485" s="2">
        <v>1622</v>
      </c>
      <c r="E485" s="2">
        <v>1641</v>
      </c>
      <c r="F485" s="2">
        <v>1819</v>
      </c>
      <c r="G485">
        <v>1709</v>
      </c>
      <c r="H485">
        <v>0.06</v>
      </c>
      <c r="I485" s="2">
        <v>37</v>
      </c>
      <c r="J485" s="4">
        <v>2.1999999999999999E-2</v>
      </c>
      <c r="K485" s="16">
        <f t="shared" si="7"/>
        <v>0.44897959183673464</v>
      </c>
      <c r="L485" s="17">
        <v>0.85599999999999998</v>
      </c>
      <c r="M485" s="8">
        <v>15.733000000000001</v>
      </c>
    </row>
    <row r="486" spans="1:13">
      <c r="A486">
        <v>195</v>
      </c>
      <c r="C486" t="s">
        <v>125</v>
      </c>
      <c r="D486" s="2">
        <v>267</v>
      </c>
      <c r="E486" s="2">
        <v>269</v>
      </c>
      <c r="F486" s="2">
        <v>305</v>
      </c>
      <c r="G486">
        <v>305</v>
      </c>
      <c r="H486">
        <v>0</v>
      </c>
      <c r="I486" s="2">
        <v>0</v>
      </c>
      <c r="J486" s="4">
        <v>0</v>
      </c>
      <c r="K486" s="16">
        <f t="shared" si="7"/>
        <v>0</v>
      </c>
      <c r="L486" s="17">
        <v>0.14000000000000001</v>
      </c>
      <c r="M486" s="8">
        <v>35.915999999999997</v>
      </c>
    </row>
    <row r="487" spans="1:13" s="1" customFormat="1">
      <c r="A487" s="1">
        <v>206</v>
      </c>
      <c r="B487" s="1" t="s">
        <v>2</v>
      </c>
      <c r="D487" s="3">
        <v>12</v>
      </c>
      <c r="E487" s="3">
        <v>12</v>
      </c>
      <c r="F487" s="3">
        <v>12</v>
      </c>
      <c r="G487" s="1">
        <v>12</v>
      </c>
      <c r="H487" s="1">
        <v>0</v>
      </c>
      <c r="I487" s="3">
        <v>2</v>
      </c>
      <c r="J487" s="5">
        <v>0.16700000000000001</v>
      </c>
      <c r="K487" s="5">
        <f t="shared" si="7"/>
        <v>3.4081632653061225</v>
      </c>
      <c r="L487" s="18">
        <v>1</v>
      </c>
      <c r="M487" s="9">
        <v>4.25</v>
      </c>
    </row>
    <row r="488" spans="1:13">
      <c r="A488">
        <v>206</v>
      </c>
      <c r="C488" t="s">
        <v>216</v>
      </c>
      <c r="D488" s="2">
        <v>12</v>
      </c>
      <c r="E488" s="2">
        <v>12</v>
      </c>
      <c r="F488" s="2">
        <v>12</v>
      </c>
      <c r="G488">
        <v>12</v>
      </c>
      <c r="H488">
        <v>0</v>
      </c>
      <c r="I488" s="2">
        <v>2</v>
      </c>
      <c r="J488" s="4">
        <v>0.16700000000000001</v>
      </c>
      <c r="K488" s="16">
        <f t="shared" si="7"/>
        <v>3.4081632653061225</v>
      </c>
      <c r="L488" s="17">
        <v>1</v>
      </c>
      <c r="M488" s="8">
        <v>4.25</v>
      </c>
    </row>
    <row r="489" spans="1:13" s="1" customFormat="1">
      <c r="A489" s="1">
        <v>236</v>
      </c>
      <c r="B489" s="1" t="s">
        <v>78</v>
      </c>
      <c r="D489" s="3">
        <v>85</v>
      </c>
      <c r="E489" s="3">
        <v>92</v>
      </c>
      <c r="F489" s="3">
        <v>235</v>
      </c>
      <c r="G489" s="1">
        <v>166</v>
      </c>
      <c r="H489" s="1">
        <v>0.29399999999999998</v>
      </c>
      <c r="I489" s="3">
        <v>1</v>
      </c>
      <c r="J489" s="5">
        <v>6.0000000000000001E-3</v>
      </c>
      <c r="K489" s="5">
        <f t="shared" si="7"/>
        <v>0.12244897959183673</v>
      </c>
      <c r="L489" s="18">
        <v>1</v>
      </c>
      <c r="M489" s="9">
        <v>19.195</v>
      </c>
    </row>
    <row r="490" spans="1:13">
      <c r="A490">
        <v>236</v>
      </c>
      <c r="C490" t="s">
        <v>173</v>
      </c>
      <c r="D490" s="2">
        <v>20</v>
      </c>
      <c r="E490" s="2">
        <v>21</v>
      </c>
      <c r="F490" s="2">
        <v>21</v>
      </c>
      <c r="G490">
        <v>21</v>
      </c>
      <c r="H490">
        <v>0</v>
      </c>
      <c r="I490" s="2">
        <v>0</v>
      </c>
      <c r="J490" s="4">
        <v>0</v>
      </c>
      <c r="K490" s="16">
        <f t="shared" si="7"/>
        <v>0</v>
      </c>
      <c r="L490" s="17">
        <v>0.22800000000000001</v>
      </c>
      <c r="M490" s="8">
        <v>9.5239999999999991</v>
      </c>
    </row>
    <row r="491" spans="1:13">
      <c r="A491">
        <v>236</v>
      </c>
      <c r="C491" t="s">
        <v>125</v>
      </c>
      <c r="D491" s="2">
        <v>20</v>
      </c>
      <c r="E491" s="2">
        <v>20</v>
      </c>
      <c r="F491" s="2">
        <v>29</v>
      </c>
      <c r="G491">
        <v>29</v>
      </c>
      <c r="H491">
        <v>0</v>
      </c>
      <c r="I491" s="2">
        <v>1</v>
      </c>
      <c r="J491" s="4">
        <v>3.4000000000000002E-2</v>
      </c>
      <c r="K491" s="16">
        <f t="shared" si="7"/>
        <v>0.69387755102040816</v>
      </c>
      <c r="L491" s="17">
        <v>0.217</v>
      </c>
      <c r="M491" s="8">
        <v>31.606999999999999</v>
      </c>
    </row>
    <row r="492" spans="1:13">
      <c r="A492">
        <v>236</v>
      </c>
      <c r="C492" t="s">
        <v>207</v>
      </c>
      <c r="D492" s="2">
        <v>11</v>
      </c>
      <c r="E492" s="2">
        <v>11</v>
      </c>
      <c r="F492" s="2">
        <v>20</v>
      </c>
      <c r="G492">
        <v>12</v>
      </c>
      <c r="H492">
        <v>0.4</v>
      </c>
      <c r="I492" s="2">
        <v>0</v>
      </c>
      <c r="J492" s="4">
        <v>0</v>
      </c>
      <c r="K492" s="16">
        <f t="shared" si="7"/>
        <v>0</v>
      </c>
      <c r="L492" s="17">
        <v>0.12</v>
      </c>
      <c r="M492" s="8">
        <v>28.75</v>
      </c>
    </row>
    <row r="493" spans="1:13" s="1" customFormat="1">
      <c r="A493" s="1">
        <v>249</v>
      </c>
      <c r="B493" s="1" t="s">
        <v>116</v>
      </c>
      <c r="D493" s="3">
        <v>400</v>
      </c>
      <c r="E493" s="3">
        <v>405</v>
      </c>
      <c r="F493" s="3">
        <v>485</v>
      </c>
      <c r="G493" s="1">
        <v>461</v>
      </c>
      <c r="H493" s="1">
        <v>4.9000000000000002E-2</v>
      </c>
      <c r="I493" s="3">
        <v>11</v>
      </c>
      <c r="J493" s="5">
        <v>2.4E-2</v>
      </c>
      <c r="K493" s="5">
        <f t="shared" si="7"/>
        <v>0.48979591836734693</v>
      </c>
      <c r="L493" s="18">
        <v>1</v>
      </c>
      <c r="M493" s="9">
        <v>38.917999999999999</v>
      </c>
    </row>
    <row r="494" spans="1:13">
      <c r="A494">
        <v>249</v>
      </c>
      <c r="C494" t="s">
        <v>125</v>
      </c>
      <c r="D494" s="2">
        <v>292</v>
      </c>
      <c r="E494" s="2">
        <v>292</v>
      </c>
      <c r="F494" s="2">
        <v>335</v>
      </c>
      <c r="G494">
        <v>335</v>
      </c>
      <c r="H494">
        <v>0</v>
      </c>
      <c r="I494" s="2">
        <v>4</v>
      </c>
      <c r="J494" s="4">
        <v>1.2E-2</v>
      </c>
      <c r="K494" s="16">
        <f t="shared" si="7"/>
        <v>0.24489795918367346</v>
      </c>
      <c r="L494" s="17">
        <v>0.72099999999999997</v>
      </c>
      <c r="M494" s="8">
        <v>37.186</v>
      </c>
    </row>
    <row r="495" spans="1:13">
      <c r="A495">
        <v>249</v>
      </c>
      <c r="C495" t="s">
        <v>182</v>
      </c>
      <c r="D495" s="2">
        <v>103</v>
      </c>
      <c r="E495" s="2">
        <v>105</v>
      </c>
      <c r="F495" s="2">
        <v>115</v>
      </c>
      <c r="G495">
        <v>113</v>
      </c>
      <c r="H495">
        <v>1.7000000000000001E-2</v>
      </c>
      <c r="I495" s="2">
        <v>2</v>
      </c>
      <c r="J495" s="4">
        <v>1.7999999999999999E-2</v>
      </c>
      <c r="K495" s="16">
        <f t="shared" si="7"/>
        <v>0.36734693877551017</v>
      </c>
      <c r="L495" s="17">
        <v>0.25900000000000001</v>
      </c>
      <c r="M495" s="8">
        <v>45.725999999999999</v>
      </c>
    </row>
    <row r="496" spans="1:13" s="1" customFormat="1">
      <c r="A496" s="1">
        <v>253</v>
      </c>
      <c r="B496" s="1" t="s">
        <v>26</v>
      </c>
      <c r="D496" s="3">
        <v>1348</v>
      </c>
      <c r="E496" s="3">
        <v>1358</v>
      </c>
      <c r="F496" s="3">
        <v>1545</v>
      </c>
      <c r="G496" s="1">
        <v>1453</v>
      </c>
      <c r="H496" s="1">
        <v>0.06</v>
      </c>
      <c r="I496" s="3">
        <v>3</v>
      </c>
      <c r="J496" s="5">
        <v>2E-3</v>
      </c>
      <c r="K496" s="5">
        <f t="shared" si="7"/>
        <v>4.0816326530612242E-2</v>
      </c>
      <c r="L496" s="18">
        <v>1</v>
      </c>
      <c r="M496" s="9">
        <v>54.384</v>
      </c>
    </row>
    <row r="497" spans="1:13">
      <c r="A497">
        <v>253</v>
      </c>
      <c r="C497" t="s">
        <v>182</v>
      </c>
      <c r="D497" s="2">
        <v>1313</v>
      </c>
      <c r="E497" s="2">
        <v>1317</v>
      </c>
      <c r="F497" s="2">
        <v>1415</v>
      </c>
      <c r="G497">
        <v>1369</v>
      </c>
      <c r="H497">
        <v>3.3000000000000002E-2</v>
      </c>
      <c r="I497" s="2">
        <v>1</v>
      </c>
      <c r="J497" s="4">
        <v>1E-3</v>
      </c>
      <c r="K497" s="16">
        <f t="shared" si="7"/>
        <v>2.0408163265306121E-2</v>
      </c>
      <c r="L497" s="17">
        <v>0.97</v>
      </c>
      <c r="M497" s="8">
        <v>55.023000000000003</v>
      </c>
    </row>
    <row r="498" spans="1:13">
      <c r="A498">
        <v>253</v>
      </c>
      <c r="C498" t="s">
        <v>125</v>
      </c>
      <c r="D498" s="2">
        <v>42</v>
      </c>
      <c r="E498" s="2">
        <v>42</v>
      </c>
      <c r="F498" s="2">
        <v>62</v>
      </c>
      <c r="G498">
        <v>62</v>
      </c>
      <c r="H498">
        <v>0</v>
      </c>
      <c r="I498" s="2">
        <v>1</v>
      </c>
      <c r="J498" s="4">
        <v>1.6E-2</v>
      </c>
      <c r="K498" s="16">
        <f t="shared" si="7"/>
        <v>0.32653061224489793</v>
      </c>
      <c r="L498" s="17">
        <v>3.1E-2</v>
      </c>
      <c r="M498" s="8">
        <v>43.816000000000003</v>
      </c>
    </row>
    <row r="499" spans="1:13">
      <c r="A499">
        <v>253</v>
      </c>
      <c r="C499" t="s">
        <v>207</v>
      </c>
      <c r="D499" s="2">
        <v>13</v>
      </c>
      <c r="E499" s="2">
        <v>14</v>
      </c>
      <c r="F499" s="2">
        <v>54</v>
      </c>
      <c r="G499">
        <v>10</v>
      </c>
      <c r="H499">
        <v>0.81499999999999995</v>
      </c>
      <c r="I499" s="2">
        <v>0</v>
      </c>
      <c r="J499" s="4">
        <v>0</v>
      </c>
      <c r="K499" s="16">
        <f t="shared" si="7"/>
        <v>0</v>
      </c>
      <c r="L499" s="17">
        <v>0.01</v>
      </c>
      <c r="M499" s="8">
        <v>40.75</v>
      </c>
    </row>
    <row r="500" spans="1:13" s="1" customFormat="1">
      <c r="A500" s="1">
        <v>266</v>
      </c>
      <c r="B500" s="1" t="s">
        <v>39</v>
      </c>
      <c r="D500" s="3">
        <v>22</v>
      </c>
      <c r="E500" s="3">
        <v>22</v>
      </c>
      <c r="F500" s="3">
        <v>27</v>
      </c>
      <c r="G500" s="1">
        <v>19</v>
      </c>
      <c r="H500" s="1">
        <v>0.29599999999999999</v>
      </c>
      <c r="I500" s="3">
        <v>0</v>
      </c>
      <c r="J500" s="5">
        <v>0</v>
      </c>
      <c r="K500" s="5">
        <f t="shared" si="7"/>
        <v>0</v>
      </c>
      <c r="L500" s="18">
        <v>1</v>
      </c>
      <c r="M500" s="9">
        <v>37</v>
      </c>
    </row>
    <row r="501" spans="1:13">
      <c r="A501">
        <v>266</v>
      </c>
      <c r="C501" t="s">
        <v>125</v>
      </c>
      <c r="D501" s="2">
        <v>18</v>
      </c>
      <c r="E501" s="2">
        <v>18</v>
      </c>
      <c r="F501" s="2">
        <v>19</v>
      </c>
      <c r="G501">
        <v>19</v>
      </c>
      <c r="H501">
        <v>0</v>
      </c>
      <c r="I501" s="2">
        <v>0</v>
      </c>
      <c r="J501" s="4">
        <v>0</v>
      </c>
      <c r="K501" s="16">
        <f t="shared" si="7"/>
        <v>0</v>
      </c>
      <c r="L501" s="17">
        <v>0.81799999999999995</v>
      </c>
      <c r="M501" s="8">
        <v>36.555999999999997</v>
      </c>
    </row>
    <row r="502" spans="1:13" s="1" customFormat="1">
      <c r="A502" s="1">
        <v>271</v>
      </c>
      <c r="B502" s="1" t="s">
        <v>15</v>
      </c>
      <c r="D502" s="3">
        <v>23</v>
      </c>
      <c r="E502" s="3">
        <v>23</v>
      </c>
      <c r="F502" s="3">
        <v>24</v>
      </c>
      <c r="G502" s="1">
        <v>24</v>
      </c>
      <c r="H502" s="1">
        <v>0</v>
      </c>
      <c r="I502" s="3">
        <v>1</v>
      </c>
      <c r="J502" s="5">
        <v>4.2000000000000003E-2</v>
      </c>
      <c r="K502" s="5">
        <f t="shared" si="7"/>
        <v>0.85714285714285721</v>
      </c>
      <c r="L502" s="18">
        <v>1</v>
      </c>
      <c r="M502" s="9">
        <v>13.409000000000001</v>
      </c>
    </row>
    <row r="503" spans="1:13">
      <c r="A503">
        <v>271</v>
      </c>
      <c r="C503" t="s">
        <v>216</v>
      </c>
      <c r="D503" s="2">
        <v>22</v>
      </c>
      <c r="E503" s="2">
        <v>22</v>
      </c>
      <c r="F503" s="2">
        <v>22</v>
      </c>
      <c r="G503">
        <v>22</v>
      </c>
      <c r="H503">
        <v>0</v>
      </c>
      <c r="I503" s="2">
        <v>1</v>
      </c>
      <c r="J503" s="4">
        <v>4.4999999999999998E-2</v>
      </c>
      <c r="K503" s="16">
        <f t="shared" si="7"/>
        <v>0.91836734693877542</v>
      </c>
      <c r="L503" s="17">
        <v>0.95699999999999996</v>
      </c>
      <c r="M503" s="8">
        <v>5.05</v>
      </c>
    </row>
    <row r="504" spans="1:13" s="1" customFormat="1">
      <c r="A504" s="1">
        <v>272</v>
      </c>
      <c r="B504" s="1" t="s">
        <v>94</v>
      </c>
      <c r="D504" s="3">
        <v>554</v>
      </c>
      <c r="E504" s="3">
        <v>568</v>
      </c>
      <c r="F504" s="3">
        <v>703</v>
      </c>
      <c r="G504" s="1">
        <v>608</v>
      </c>
      <c r="H504" s="1">
        <v>0.13500000000000001</v>
      </c>
      <c r="I504" s="3">
        <v>5</v>
      </c>
      <c r="J504" s="5">
        <v>8.0000000000000002E-3</v>
      </c>
      <c r="K504" s="5">
        <f t="shared" si="7"/>
        <v>0.16326530612244897</v>
      </c>
      <c r="L504" s="18">
        <v>1</v>
      </c>
      <c r="M504" s="9">
        <v>10.154999999999999</v>
      </c>
    </row>
    <row r="505" spans="1:13">
      <c r="A505">
        <v>272</v>
      </c>
      <c r="C505" t="s">
        <v>216</v>
      </c>
      <c r="D505" s="2">
        <v>551</v>
      </c>
      <c r="E505" s="2">
        <v>563</v>
      </c>
      <c r="F505" s="2">
        <v>665</v>
      </c>
      <c r="G505">
        <v>571</v>
      </c>
      <c r="H505">
        <v>0.14099999999999999</v>
      </c>
      <c r="I505" s="2">
        <v>5</v>
      </c>
      <c r="J505" s="4">
        <v>8.9999999999999993E-3</v>
      </c>
      <c r="K505" s="16">
        <f t="shared" si="7"/>
        <v>0.18367346938775508</v>
      </c>
      <c r="L505" s="17">
        <v>0.99099999999999999</v>
      </c>
      <c r="M505" s="8">
        <v>9.8089999999999993</v>
      </c>
    </row>
    <row r="506" spans="1:13">
      <c r="A506">
        <v>272</v>
      </c>
      <c r="C506" t="s">
        <v>125</v>
      </c>
      <c r="D506" s="2">
        <v>27</v>
      </c>
      <c r="E506" s="2">
        <v>28</v>
      </c>
      <c r="F506" s="2">
        <v>37</v>
      </c>
      <c r="G506">
        <v>37</v>
      </c>
      <c r="H506">
        <v>0</v>
      </c>
      <c r="I506" s="2">
        <v>0</v>
      </c>
      <c r="J506" s="4">
        <v>0</v>
      </c>
      <c r="K506" s="16">
        <f t="shared" si="7"/>
        <v>0</v>
      </c>
      <c r="L506" s="17">
        <v>4.9000000000000002E-2</v>
      </c>
      <c r="M506" s="8">
        <v>16.370999999999999</v>
      </c>
    </row>
    <row r="507" spans="1:13" s="1" customFormat="1">
      <c r="A507" s="1">
        <v>322</v>
      </c>
      <c r="B507" s="1" t="s">
        <v>53</v>
      </c>
      <c r="D507" s="3">
        <v>114</v>
      </c>
      <c r="E507" s="3">
        <v>126</v>
      </c>
      <c r="F507" s="3">
        <v>204</v>
      </c>
      <c r="G507" s="1">
        <v>159</v>
      </c>
      <c r="H507" s="1">
        <v>0.221</v>
      </c>
      <c r="I507" s="3">
        <v>3</v>
      </c>
      <c r="J507" s="5">
        <v>1.9E-2</v>
      </c>
      <c r="K507" s="5">
        <f t="shared" si="7"/>
        <v>0.38775510204081631</v>
      </c>
      <c r="L507" s="18">
        <v>1</v>
      </c>
      <c r="M507" s="9">
        <v>70.305999999999997</v>
      </c>
    </row>
    <row r="508" spans="1:13">
      <c r="A508">
        <v>322</v>
      </c>
      <c r="C508" t="s">
        <v>125</v>
      </c>
      <c r="D508" s="2">
        <v>66</v>
      </c>
      <c r="E508" s="2">
        <v>70</v>
      </c>
      <c r="F508" s="2">
        <v>113</v>
      </c>
      <c r="G508">
        <v>113</v>
      </c>
      <c r="H508">
        <v>0</v>
      </c>
      <c r="I508" s="2">
        <v>0</v>
      </c>
      <c r="J508" s="4">
        <v>0</v>
      </c>
      <c r="K508" s="16">
        <f t="shared" si="7"/>
        <v>0</v>
      </c>
      <c r="L508" s="17">
        <v>0.55600000000000005</v>
      </c>
      <c r="M508" s="8">
        <v>57.616</v>
      </c>
    </row>
    <row r="509" spans="1:13">
      <c r="A509">
        <v>322</v>
      </c>
      <c r="C509" t="s">
        <v>241</v>
      </c>
      <c r="D509" s="2">
        <v>16</v>
      </c>
      <c r="E509" s="2">
        <v>17</v>
      </c>
      <c r="F509" s="2">
        <v>18</v>
      </c>
      <c r="G509">
        <v>17</v>
      </c>
      <c r="H509">
        <v>5.6000000000000001E-2</v>
      </c>
      <c r="I509" s="2">
        <v>2</v>
      </c>
      <c r="J509" s="4">
        <v>0.11799999999999999</v>
      </c>
      <c r="K509" s="16">
        <f t="shared" si="7"/>
        <v>2.408163265306122</v>
      </c>
      <c r="L509" s="17">
        <v>0.13500000000000001</v>
      </c>
      <c r="M509" s="8">
        <v>74.875</v>
      </c>
    </row>
    <row r="510" spans="1:13">
      <c r="A510">
        <v>322</v>
      </c>
      <c r="C510" t="s">
        <v>207</v>
      </c>
      <c r="D510" s="2">
        <v>11</v>
      </c>
      <c r="E510" s="2">
        <v>11</v>
      </c>
      <c r="F510" s="2">
        <v>14</v>
      </c>
      <c r="G510">
        <v>8</v>
      </c>
      <c r="H510">
        <v>0.42899999999999999</v>
      </c>
      <c r="I510" s="2">
        <v>0</v>
      </c>
      <c r="J510" s="4">
        <v>0</v>
      </c>
      <c r="K510" s="16">
        <f t="shared" si="7"/>
        <v>0</v>
      </c>
      <c r="L510" s="17">
        <v>8.6999999999999994E-2</v>
      </c>
      <c r="M510" s="8">
        <v>54.768999999999998</v>
      </c>
    </row>
    <row r="511" spans="1:13" s="1" customFormat="1">
      <c r="A511" s="1">
        <v>349</v>
      </c>
      <c r="B511" s="1" t="s">
        <v>11</v>
      </c>
      <c r="D511" s="3">
        <v>76</v>
      </c>
      <c r="E511" s="3">
        <v>80</v>
      </c>
      <c r="F511" s="3">
        <v>253</v>
      </c>
      <c r="G511" s="1">
        <v>176</v>
      </c>
      <c r="H511" s="1">
        <v>0.30399999999999999</v>
      </c>
      <c r="I511" s="3">
        <v>5</v>
      </c>
      <c r="J511" s="5">
        <v>2.8000000000000001E-2</v>
      </c>
      <c r="K511" s="5">
        <f t="shared" si="7"/>
        <v>0.5714285714285714</v>
      </c>
      <c r="L511" s="18">
        <v>1</v>
      </c>
      <c r="M511" s="9">
        <v>24.32</v>
      </c>
    </row>
    <row r="512" spans="1:13">
      <c r="A512">
        <v>349</v>
      </c>
      <c r="C512" t="s">
        <v>125</v>
      </c>
      <c r="D512" s="2">
        <v>53</v>
      </c>
      <c r="E512" s="2">
        <v>54</v>
      </c>
      <c r="F512" s="2">
        <v>150</v>
      </c>
      <c r="G512">
        <v>150</v>
      </c>
      <c r="H512">
        <v>0</v>
      </c>
      <c r="I512" s="2">
        <v>4</v>
      </c>
      <c r="J512" s="4">
        <v>2.7E-2</v>
      </c>
      <c r="K512" s="16">
        <f t="shared" si="7"/>
        <v>0.55102040816326525</v>
      </c>
      <c r="L512" s="17">
        <v>0.67500000000000004</v>
      </c>
      <c r="M512" s="8">
        <v>25.431000000000001</v>
      </c>
    </row>
    <row r="513" spans="1:13">
      <c r="A513">
        <v>349</v>
      </c>
      <c r="C513" t="s">
        <v>207</v>
      </c>
      <c r="D513" s="2">
        <v>21</v>
      </c>
      <c r="E513" s="2">
        <v>22</v>
      </c>
      <c r="F513" s="2">
        <v>94</v>
      </c>
      <c r="G513">
        <v>20</v>
      </c>
      <c r="H513">
        <v>0.78700000000000003</v>
      </c>
      <c r="I513" s="2">
        <v>1</v>
      </c>
      <c r="J513" s="4">
        <v>0.05</v>
      </c>
      <c r="K513" s="16">
        <f t="shared" si="7"/>
        <v>1.0204081632653061</v>
      </c>
      <c r="L513" s="17">
        <v>0.27500000000000002</v>
      </c>
      <c r="M513" s="8">
        <v>20.744</v>
      </c>
    </row>
    <row r="514" spans="1:13" s="1" customFormat="1">
      <c r="A514" s="1">
        <v>353</v>
      </c>
      <c r="B514" s="1" t="s">
        <v>12</v>
      </c>
      <c r="D514" s="3">
        <v>1288</v>
      </c>
      <c r="E514" s="3">
        <v>1348</v>
      </c>
      <c r="F514" s="3">
        <v>2153</v>
      </c>
      <c r="G514" s="1">
        <v>1673</v>
      </c>
      <c r="H514" s="1">
        <v>0.223</v>
      </c>
      <c r="I514" s="3">
        <v>35</v>
      </c>
      <c r="J514" s="5">
        <v>2.1000000000000001E-2</v>
      </c>
      <c r="K514" s="5">
        <f t="shared" ref="K514:K571" si="8">J514/$J$2</f>
        <v>0.4285714285714286</v>
      </c>
      <c r="L514" s="18">
        <v>1</v>
      </c>
      <c r="M514" s="9">
        <v>55.161000000000001</v>
      </c>
    </row>
    <row r="515" spans="1:13">
      <c r="A515">
        <v>353</v>
      </c>
      <c r="C515" t="s">
        <v>125</v>
      </c>
      <c r="D515" s="2">
        <v>551</v>
      </c>
      <c r="E515" s="2">
        <v>559</v>
      </c>
      <c r="F515" s="2">
        <v>775</v>
      </c>
      <c r="G515">
        <v>773</v>
      </c>
      <c r="H515">
        <v>3.0000000000000001E-3</v>
      </c>
      <c r="I515" s="2">
        <v>8</v>
      </c>
      <c r="J515" s="4">
        <v>0.01</v>
      </c>
      <c r="K515" s="16">
        <f t="shared" si="8"/>
        <v>0.20408163265306123</v>
      </c>
      <c r="L515" s="17">
        <v>0.41499999999999998</v>
      </c>
      <c r="M515" s="8">
        <v>50.140999999999998</v>
      </c>
    </row>
    <row r="516" spans="1:13">
      <c r="A516">
        <v>353</v>
      </c>
      <c r="C516" t="s">
        <v>207</v>
      </c>
      <c r="D516" s="2">
        <v>266</v>
      </c>
      <c r="E516" s="2">
        <v>277</v>
      </c>
      <c r="F516" s="2">
        <v>466</v>
      </c>
      <c r="G516">
        <v>198</v>
      </c>
      <c r="H516">
        <v>0.57499999999999996</v>
      </c>
      <c r="I516" s="2">
        <v>5</v>
      </c>
      <c r="J516" s="4">
        <v>2.5000000000000001E-2</v>
      </c>
      <c r="K516" s="16">
        <f t="shared" si="8"/>
        <v>0.51020408163265307</v>
      </c>
      <c r="L516" s="17">
        <v>0.20499999999999999</v>
      </c>
      <c r="M516" s="8">
        <v>42.140999999999998</v>
      </c>
    </row>
    <row r="517" spans="1:13">
      <c r="A517">
        <v>353</v>
      </c>
      <c r="C517" t="s">
        <v>225</v>
      </c>
      <c r="D517" s="2">
        <v>261</v>
      </c>
      <c r="E517" s="2">
        <v>268</v>
      </c>
      <c r="F517" s="2">
        <v>365</v>
      </c>
      <c r="G517">
        <v>335</v>
      </c>
      <c r="H517">
        <v>8.2000000000000003E-2</v>
      </c>
      <c r="I517" s="2">
        <v>0</v>
      </c>
      <c r="J517" s="4">
        <v>0</v>
      </c>
      <c r="K517" s="16">
        <f t="shared" si="8"/>
        <v>0</v>
      </c>
      <c r="L517" s="17">
        <v>0.19900000000000001</v>
      </c>
      <c r="M517" s="8">
        <v>152.495</v>
      </c>
    </row>
    <row r="518" spans="1:13">
      <c r="A518">
        <v>353</v>
      </c>
      <c r="C518" t="s">
        <v>229</v>
      </c>
      <c r="D518" s="2">
        <v>77</v>
      </c>
      <c r="E518" s="2">
        <v>78</v>
      </c>
      <c r="F518" s="2">
        <v>155</v>
      </c>
      <c r="G518">
        <v>85</v>
      </c>
      <c r="H518">
        <v>0.45200000000000001</v>
      </c>
      <c r="I518" s="2">
        <v>3</v>
      </c>
      <c r="J518" s="4">
        <v>3.5000000000000003E-2</v>
      </c>
      <c r="K518" s="16">
        <f t="shared" si="8"/>
        <v>0.7142857142857143</v>
      </c>
      <c r="L518" s="17">
        <v>5.8000000000000003E-2</v>
      </c>
      <c r="M518" s="8">
        <v>38.296999999999997</v>
      </c>
    </row>
    <row r="519" spans="1:13">
      <c r="A519">
        <v>353</v>
      </c>
      <c r="C519" t="s">
        <v>179</v>
      </c>
      <c r="D519" s="2">
        <v>62</v>
      </c>
      <c r="E519" s="2">
        <v>63</v>
      </c>
      <c r="F519" s="2">
        <v>73</v>
      </c>
      <c r="G519">
        <v>46</v>
      </c>
      <c r="H519">
        <v>0.37</v>
      </c>
      <c r="I519" s="2">
        <v>15</v>
      </c>
      <c r="J519" s="4">
        <v>0.32600000000000001</v>
      </c>
      <c r="K519" s="16">
        <f t="shared" si="8"/>
        <v>6.6530612244897958</v>
      </c>
      <c r="L519" s="17">
        <v>4.7E-2</v>
      </c>
      <c r="M519" s="8">
        <v>71.983999999999995</v>
      </c>
    </row>
    <row r="520" spans="1:13">
      <c r="A520">
        <v>353</v>
      </c>
      <c r="C520" t="s">
        <v>241</v>
      </c>
      <c r="D520" s="2">
        <v>50</v>
      </c>
      <c r="E520" s="2">
        <v>51</v>
      </c>
      <c r="F520" s="2">
        <v>58</v>
      </c>
      <c r="G520">
        <v>55</v>
      </c>
      <c r="H520">
        <v>5.1999999999999998E-2</v>
      </c>
      <c r="I520" s="2">
        <v>2</v>
      </c>
      <c r="J520" s="4">
        <v>3.5999999999999997E-2</v>
      </c>
      <c r="K520" s="16">
        <f t="shared" si="8"/>
        <v>0.73469387755102034</v>
      </c>
      <c r="L520" s="17">
        <v>3.7999999999999999E-2</v>
      </c>
      <c r="M520" s="8">
        <v>71.673000000000002</v>
      </c>
    </row>
    <row r="521" spans="1:13">
      <c r="A521">
        <v>353</v>
      </c>
      <c r="C521" t="s">
        <v>216</v>
      </c>
      <c r="D521" s="2">
        <v>28</v>
      </c>
      <c r="E521" s="2">
        <v>29</v>
      </c>
      <c r="F521" s="2">
        <v>52</v>
      </c>
      <c r="G521">
        <v>26</v>
      </c>
      <c r="H521">
        <v>0.5</v>
      </c>
      <c r="I521" s="2">
        <v>0</v>
      </c>
      <c r="J521" s="4">
        <v>0</v>
      </c>
      <c r="K521" s="16">
        <f t="shared" si="8"/>
        <v>0</v>
      </c>
      <c r="L521" s="17">
        <v>2.1999999999999999E-2</v>
      </c>
      <c r="M521" s="8">
        <v>42.896999999999998</v>
      </c>
    </row>
    <row r="522" spans="1:13">
      <c r="A522">
        <v>353</v>
      </c>
      <c r="C522" t="s">
        <v>182</v>
      </c>
      <c r="D522" s="2">
        <v>25</v>
      </c>
      <c r="E522" s="2">
        <v>25</v>
      </c>
      <c r="F522" s="2">
        <v>31</v>
      </c>
      <c r="G522">
        <v>26</v>
      </c>
      <c r="H522">
        <v>0.161</v>
      </c>
      <c r="I522" s="2">
        <v>1</v>
      </c>
      <c r="J522" s="4">
        <v>3.7999999999999999E-2</v>
      </c>
      <c r="K522" s="16">
        <f t="shared" si="8"/>
        <v>0.77551020408163263</v>
      </c>
      <c r="L522" s="17">
        <v>1.9E-2</v>
      </c>
      <c r="M522" s="8">
        <v>45.962000000000003</v>
      </c>
    </row>
    <row r="523" spans="1:13">
      <c r="A523">
        <v>353</v>
      </c>
      <c r="C523" t="s">
        <v>191</v>
      </c>
      <c r="D523" s="2">
        <v>17</v>
      </c>
      <c r="E523" s="2">
        <v>18</v>
      </c>
      <c r="F523" s="2">
        <v>18</v>
      </c>
      <c r="G523">
        <v>10</v>
      </c>
      <c r="H523">
        <v>0.44400000000000001</v>
      </c>
      <c r="I523" s="2">
        <v>0</v>
      </c>
      <c r="J523" s="4">
        <v>0</v>
      </c>
      <c r="K523" s="16">
        <f t="shared" si="8"/>
        <v>0</v>
      </c>
      <c r="L523" s="17">
        <v>1.2999999999999999E-2</v>
      </c>
      <c r="M523" s="8">
        <v>31.125</v>
      </c>
    </row>
    <row r="524" spans="1:13">
      <c r="A524">
        <v>353</v>
      </c>
      <c r="C524" t="s">
        <v>167</v>
      </c>
      <c r="D524" s="2">
        <v>11</v>
      </c>
      <c r="E524" s="2">
        <v>12</v>
      </c>
      <c r="F524" s="2">
        <v>12</v>
      </c>
      <c r="G524">
        <v>12</v>
      </c>
      <c r="H524">
        <v>0</v>
      </c>
      <c r="I524" s="2">
        <v>0</v>
      </c>
      <c r="J524" s="4">
        <v>0</v>
      </c>
      <c r="K524" s="16">
        <f t="shared" si="8"/>
        <v>0</v>
      </c>
      <c r="L524" s="17">
        <v>8.9999999999999993E-3</v>
      </c>
      <c r="M524" s="8">
        <v>19.917000000000002</v>
      </c>
    </row>
    <row r="525" spans="1:13">
      <c r="A525">
        <v>353</v>
      </c>
      <c r="C525" t="s">
        <v>178</v>
      </c>
      <c r="D525" s="2">
        <v>11</v>
      </c>
      <c r="E525" s="2">
        <v>11</v>
      </c>
      <c r="F525" s="2">
        <v>39</v>
      </c>
      <c r="G525">
        <v>33</v>
      </c>
      <c r="H525">
        <v>0.154</v>
      </c>
      <c r="I525" s="2">
        <v>0</v>
      </c>
      <c r="J525" s="4">
        <v>0</v>
      </c>
      <c r="K525" s="16">
        <f t="shared" si="8"/>
        <v>0</v>
      </c>
      <c r="L525" s="17">
        <v>8.0000000000000002E-3</v>
      </c>
      <c r="M525" s="8">
        <v>52.938000000000002</v>
      </c>
    </row>
    <row r="526" spans="1:13">
      <c r="A526">
        <v>353</v>
      </c>
      <c r="C526" t="s">
        <v>128</v>
      </c>
      <c r="D526" s="2">
        <v>10</v>
      </c>
      <c r="E526" s="2">
        <v>10</v>
      </c>
      <c r="F526" s="2">
        <v>12</v>
      </c>
      <c r="G526">
        <v>8</v>
      </c>
      <c r="H526">
        <v>0.33300000000000002</v>
      </c>
      <c r="I526" s="2">
        <v>0</v>
      </c>
      <c r="J526" s="4">
        <v>0</v>
      </c>
      <c r="K526" s="16">
        <f t="shared" si="8"/>
        <v>0</v>
      </c>
      <c r="L526" s="17">
        <v>7.0000000000000001E-3</v>
      </c>
      <c r="M526" s="8">
        <v>42.417000000000002</v>
      </c>
    </row>
    <row r="527" spans="1:13" s="1" customFormat="1">
      <c r="A527" s="1">
        <v>364</v>
      </c>
      <c r="B527" s="1" t="s">
        <v>64</v>
      </c>
      <c r="D527" s="3">
        <v>192</v>
      </c>
      <c r="E527" s="3">
        <v>198</v>
      </c>
      <c r="F527" s="3">
        <v>280</v>
      </c>
      <c r="G527" s="1">
        <v>239</v>
      </c>
      <c r="H527" s="1">
        <v>0.14599999999999999</v>
      </c>
      <c r="I527" s="3">
        <v>2</v>
      </c>
      <c r="J527" s="5">
        <v>8.0000000000000002E-3</v>
      </c>
      <c r="K527" s="5">
        <f t="shared" si="8"/>
        <v>0.16326530612244897</v>
      </c>
      <c r="L527" s="18">
        <v>1</v>
      </c>
      <c r="M527" s="9">
        <v>38.031999999999996</v>
      </c>
    </row>
    <row r="528" spans="1:13">
      <c r="A528">
        <v>364</v>
      </c>
      <c r="C528" t="s">
        <v>125</v>
      </c>
      <c r="D528" s="2">
        <v>100</v>
      </c>
      <c r="E528" s="2">
        <v>101</v>
      </c>
      <c r="F528" s="2">
        <v>132</v>
      </c>
      <c r="G528">
        <v>132</v>
      </c>
      <c r="H528">
        <v>0</v>
      </c>
      <c r="I528" s="2">
        <v>2</v>
      </c>
      <c r="J528" s="4">
        <v>1.4999999999999999E-2</v>
      </c>
      <c r="K528" s="16">
        <f t="shared" si="8"/>
        <v>0.30612244897959179</v>
      </c>
      <c r="L528" s="17">
        <v>0.51</v>
      </c>
      <c r="M528" s="8">
        <v>37.930999999999997</v>
      </c>
    </row>
    <row r="529" spans="1:13">
      <c r="A529">
        <v>364</v>
      </c>
      <c r="C529" t="s">
        <v>182</v>
      </c>
      <c r="D529" s="2">
        <v>51</v>
      </c>
      <c r="E529" s="2">
        <v>53</v>
      </c>
      <c r="F529" s="2">
        <v>58</v>
      </c>
      <c r="G529">
        <v>52</v>
      </c>
      <c r="H529">
        <v>0.10299999999999999</v>
      </c>
      <c r="I529" s="2">
        <v>0</v>
      </c>
      <c r="J529" s="4">
        <v>0</v>
      </c>
      <c r="K529" s="16">
        <f t="shared" si="8"/>
        <v>0</v>
      </c>
      <c r="L529" s="17">
        <v>0.26800000000000002</v>
      </c>
      <c r="M529" s="8">
        <v>35.957999999999998</v>
      </c>
    </row>
    <row r="530" spans="1:13">
      <c r="A530">
        <v>364</v>
      </c>
      <c r="C530" t="s">
        <v>207</v>
      </c>
      <c r="D530" s="2">
        <v>26</v>
      </c>
      <c r="E530" s="2">
        <v>26</v>
      </c>
      <c r="F530" s="2">
        <v>37</v>
      </c>
      <c r="G530">
        <v>8</v>
      </c>
      <c r="H530">
        <v>0.78400000000000003</v>
      </c>
      <c r="I530" s="2">
        <v>0</v>
      </c>
      <c r="J530" s="4">
        <v>0</v>
      </c>
      <c r="K530" s="16">
        <f t="shared" si="8"/>
        <v>0</v>
      </c>
      <c r="L530" s="17">
        <v>0.13100000000000001</v>
      </c>
      <c r="M530" s="8">
        <v>43</v>
      </c>
    </row>
    <row r="531" spans="1:13">
      <c r="A531">
        <v>364</v>
      </c>
      <c r="C531" t="s">
        <v>178</v>
      </c>
      <c r="D531" s="2">
        <v>15</v>
      </c>
      <c r="E531" s="2">
        <v>15</v>
      </c>
      <c r="F531" s="2">
        <v>15</v>
      </c>
      <c r="G531">
        <v>15</v>
      </c>
      <c r="H531">
        <v>0</v>
      </c>
      <c r="I531" s="2">
        <v>0</v>
      </c>
      <c r="J531" s="4">
        <v>0</v>
      </c>
      <c r="K531" s="16">
        <f t="shared" si="8"/>
        <v>0</v>
      </c>
      <c r="L531" s="17">
        <v>7.5999999999999998E-2</v>
      </c>
      <c r="M531" s="8">
        <v>27.356999999999999</v>
      </c>
    </row>
    <row r="532" spans="1:13">
      <c r="A532">
        <v>364</v>
      </c>
      <c r="C532" t="s">
        <v>179</v>
      </c>
      <c r="D532" s="2">
        <v>12</v>
      </c>
      <c r="E532" s="2">
        <v>12</v>
      </c>
      <c r="F532" s="2">
        <v>12</v>
      </c>
      <c r="G532">
        <v>10</v>
      </c>
      <c r="H532">
        <v>0.16700000000000001</v>
      </c>
      <c r="I532" s="2">
        <v>0</v>
      </c>
      <c r="J532" s="4">
        <v>0</v>
      </c>
      <c r="K532" s="16">
        <f t="shared" si="8"/>
        <v>0</v>
      </c>
      <c r="L532" s="17">
        <v>6.0999999999999999E-2</v>
      </c>
      <c r="M532" s="8">
        <v>39.200000000000003</v>
      </c>
    </row>
    <row r="533" spans="1:13">
      <c r="A533">
        <v>364</v>
      </c>
      <c r="C533" t="s">
        <v>229</v>
      </c>
      <c r="D533" s="2">
        <v>11</v>
      </c>
      <c r="E533" s="2">
        <v>11</v>
      </c>
      <c r="F533" s="2">
        <v>15</v>
      </c>
      <c r="G533">
        <v>14</v>
      </c>
      <c r="H533">
        <v>6.7000000000000004E-2</v>
      </c>
      <c r="I533" s="2">
        <v>0</v>
      </c>
      <c r="J533" s="4">
        <v>0</v>
      </c>
      <c r="K533" s="16">
        <f t="shared" si="8"/>
        <v>0</v>
      </c>
      <c r="L533" s="17">
        <v>5.6000000000000001E-2</v>
      </c>
      <c r="M533" s="8">
        <v>38.213999999999999</v>
      </c>
    </row>
    <row r="534" spans="1:13" s="1" customFormat="1">
      <c r="A534" s="1">
        <v>395</v>
      </c>
      <c r="B534" s="1" t="s">
        <v>29</v>
      </c>
      <c r="D534" s="3">
        <v>295</v>
      </c>
      <c r="E534" s="3">
        <v>300</v>
      </c>
      <c r="F534" s="3">
        <v>340</v>
      </c>
      <c r="G534" s="1">
        <v>315</v>
      </c>
      <c r="H534" s="1">
        <v>7.3999999999999996E-2</v>
      </c>
      <c r="I534" s="3">
        <v>2</v>
      </c>
      <c r="J534" s="5">
        <v>6.0000000000000001E-3</v>
      </c>
      <c r="K534" s="5">
        <f t="shared" si="8"/>
        <v>0.12244897959183673</v>
      </c>
      <c r="L534" s="18">
        <v>1</v>
      </c>
      <c r="M534" s="9">
        <v>59.863</v>
      </c>
    </row>
    <row r="535" spans="1:13">
      <c r="A535">
        <v>395</v>
      </c>
      <c r="C535" t="s">
        <v>125</v>
      </c>
      <c r="D535" s="2">
        <v>139</v>
      </c>
      <c r="E535" s="2">
        <v>139</v>
      </c>
      <c r="F535" s="2">
        <v>147</v>
      </c>
      <c r="G535">
        <v>147</v>
      </c>
      <c r="H535">
        <v>0</v>
      </c>
      <c r="I535" s="2">
        <v>0</v>
      </c>
      <c r="J535" s="4">
        <v>0</v>
      </c>
      <c r="K535" s="16">
        <f t="shared" si="8"/>
        <v>0</v>
      </c>
      <c r="L535" s="17">
        <v>0.46300000000000002</v>
      </c>
      <c r="M535" s="8">
        <v>56.512</v>
      </c>
    </row>
    <row r="536" spans="1:13">
      <c r="A536">
        <v>395</v>
      </c>
      <c r="C536" t="s">
        <v>182</v>
      </c>
      <c r="D536" s="2">
        <v>126</v>
      </c>
      <c r="E536" s="2">
        <v>126</v>
      </c>
      <c r="F536" s="2">
        <v>134</v>
      </c>
      <c r="G536">
        <v>132</v>
      </c>
      <c r="H536">
        <v>1.4999999999999999E-2</v>
      </c>
      <c r="I536" s="2">
        <v>0</v>
      </c>
      <c r="J536" s="4">
        <v>0</v>
      </c>
      <c r="K536" s="16">
        <f t="shared" si="8"/>
        <v>0</v>
      </c>
      <c r="L536" s="17">
        <v>0.42</v>
      </c>
      <c r="M536" s="8">
        <v>67.882999999999996</v>
      </c>
    </row>
    <row r="537" spans="1:13" s="1" customFormat="1">
      <c r="A537" s="1">
        <v>396</v>
      </c>
      <c r="B537" s="1" t="s">
        <v>7</v>
      </c>
      <c r="D537" s="3">
        <v>261</v>
      </c>
      <c r="E537" s="3">
        <v>266</v>
      </c>
      <c r="F537" s="3">
        <v>307</v>
      </c>
      <c r="G537" s="1">
        <v>290</v>
      </c>
      <c r="H537" s="1">
        <v>5.5E-2</v>
      </c>
      <c r="I537" s="3">
        <v>4</v>
      </c>
      <c r="J537" s="5">
        <v>1.4E-2</v>
      </c>
      <c r="K537" s="5">
        <f t="shared" si="8"/>
        <v>0.2857142857142857</v>
      </c>
      <c r="L537" s="18">
        <v>1</v>
      </c>
      <c r="M537" s="9">
        <v>60.691000000000003</v>
      </c>
    </row>
    <row r="538" spans="1:13">
      <c r="A538">
        <v>396</v>
      </c>
      <c r="C538" t="s">
        <v>182</v>
      </c>
      <c r="D538" s="2">
        <v>156</v>
      </c>
      <c r="E538" s="2">
        <v>156</v>
      </c>
      <c r="F538" s="2">
        <v>160</v>
      </c>
      <c r="G538">
        <v>159</v>
      </c>
      <c r="H538">
        <v>6.0000000000000001E-3</v>
      </c>
      <c r="I538" s="2">
        <v>1</v>
      </c>
      <c r="J538" s="4">
        <v>6.0000000000000001E-3</v>
      </c>
      <c r="K538" s="16">
        <f t="shared" si="8"/>
        <v>0.12244897959183673</v>
      </c>
      <c r="L538" s="17">
        <v>0.58599999999999997</v>
      </c>
      <c r="M538" s="8">
        <v>70.549000000000007</v>
      </c>
    </row>
    <row r="539" spans="1:13">
      <c r="A539">
        <v>396</v>
      </c>
      <c r="C539" t="s">
        <v>125</v>
      </c>
      <c r="D539" s="2">
        <v>90</v>
      </c>
      <c r="E539" s="2">
        <v>91</v>
      </c>
      <c r="F539" s="2">
        <v>112</v>
      </c>
      <c r="G539">
        <v>112</v>
      </c>
      <c r="H539">
        <v>0</v>
      </c>
      <c r="I539" s="2">
        <v>2</v>
      </c>
      <c r="J539" s="4">
        <v>1.7999999999999999E-2</v>
      </c>
      <c r="K539" s="16">
        <f t="shared" si="8"/>
        <v>0.36734693877551017</v>
      </c>
      <c r="L539" s="17">
        <v>0.34200000000000003</v>
      </c>
      <c r="M539" s="8">
        <v>48.662999999999997</v>
      </c>
    </row>
    <row r="540" spans="1:13">
      <c r="A540">
        <v>396</v>
      </c>
      <c r="C540" t="s">
        <v>207</v>
      </c>
      <c r="D540" s="2">
        <v>12</v>
      </c>
      <c r="E540" s="2">
        <v>12</v>
      </c>
      <c r="F540" s="2">
        <v>16</v>
      </c>
      <c r="G540">
        <v>9</v>
      </c>
      <c r="H540">
        <v>0.438</v>
      </c>
      <c r="I540" s="2">
        <v>1</v>
      </c>
      <c r="J540" s="4">
        <v>0.111</v>
      </c>
      <c r="K540" s="16">
        <f t="shared" si="8"/>
        <v>2.2653061224489797</v>
      </c>
      <c r="L540" s="17">
        <v>4.4999999999999998E-2</v>
      </c>
      <c r="M540" s="8">
        <v>57.6</v>
      </c>
    </row>
    <row r="541" spans="1:13" s="1" customFormat="1">
      <c r="A541" s="1">
        <v>408</v>
      </c>
      <c r="B541" s="1" t="s">
        <v>106</v>
      </c>
      <c r="D541" s="3">
        <v>12</v>
      </c>
      <c r="E541" s="3">
        <v>12</v>
      </c>
      <c r="F541" s="3">
        <v>12</v>
      </c>
      <c r="G541" s="1">
        <v>12</v>
      </c>
      <c r="H541" s="1">
        <v>0</v>
      </c>
      <c r="I541" s="3">
        <v>0</v>
      </c>
      <c r="J541" s="5">
        <v>0</v>
      </c>
      <c r="K541" s="5">
        <f t="shared" si="8"/>
        <v>0</v>
      </c>
      <c r="L541" s="18">
        <v>1</v>
      </c>
      <c r="M541" s="9">
        <v>5.0830000000000002</v>
      </c>
    </row>
    <row r="542" spans="1:13">
      <c r="A542">
        <v>408</v>
      </c>
      <c r="C542" t="s">
        <v>216</v>
      </c>
      <c r="D542" s="2">
        <v>12</v>
      </c>
      <c r="E542" s="2">
        <v>12</v>
      </c>
      <c r="F542" s="2">
        <v>12</v>
      </c>
      <c r="G542">
        <v>12</v>
      </c>
      <c r="H542">
        <v>0</v>
      </c>
      <c r="I542" s="2">
        <v>0</v>
      </c>
      <c r="J542" s="4">
        <v>0</v>
      </c>
      <c r="K542" s="16">
        <f t="shared" si="8"/>
        <v>0</v>
      </c>
      <c r="L542" s="17">
        <v>1</v>
      </c>
      <c r="M542" s="8">
        <v>5.0830000000000002</v>
      </c>
    </row>
    <row r="543" spans="1:13" s="1" customFormat="1">
      <c r="A543" s="1">
        <v>410</v>
      </c>
      <c r="B543" s="1" t="s">
        <v>82</v>
      </c>
      <c r="D543" s="3">
        <v>15</v>
      </c>
      <c r="E543" s="3">
        <v>15</v>
      </c>
      <c r="F543" s="3">
        <v>18</v>
      </c>
      <c r="G543" s="1">
        <v>17</v>
      </c>
      <c r="H543" s="1">
        <v>5.6000000000000001E-2</v>
      </c>
      <c r="I543" s="3">
        <v>6</v>
      </c>
      <c r="J543" s="5">
        <v>0.35299999999999998</v>
      </c>
      <c r="K543" s="5">
        <f t="shared" si="8"/>
        <v>7.2040816326530601</v>
      </c>
      <c r="L543" s="18">
        <v>1</v>
      </c>
      <c r="M543" s="9">
        <v>12.667</v>
      </c>
    </row>
    <row r="544" spans="1:13">
      <c r="A544">
        <v>410</v>
      </c>
      <c r="C544" t="s">
        <v>216</v>
      </c>
      <c r="D544" s="2">
        <v>12</v>
      </c>
      <c r="E544" s="2">
        <v>12</v>
      </c>
      <c r="F544" s="2">
        <v>13</v>
      </c>
      <c r="G544">
        <v>12</v>
      </c>
      <c r="H544">
        <v>7.6999999999999999E-2</v>
      </c>
      <c r="I544" s="2">
        <v>6</v>
      </c>
      <c r="J544" s="4">
        <v>0.5</v>
      </c>
      <c r="K544" s="16">
        <f t="shared" si="8"/>
        <v>10.204081632653061</v>
      </c>
      <c r="L544" s="17">
        <v>0.8</v>
      </c>
      <c r="M544" s="8">
        <v>11</v>
      </c>
    </row>
    <row r="545" spans="1:13" s="1" customFormat="1">
      <c r="A545" s="1">
        <v>412</v>
      </c>
      <c r="B545" s="1" t="s">
        <v>99</v>
      </c>
      <c r="D545" s="3">
        <v>645</v>
      </c>
      <c r="E545" s="3">
        <v>662</v>
      </c>
      <c r="F545" s="3">
        <v>851</v>
      </c>
      <c r="G545" s="1">
        <v>776</v>
      </c>
      <c r="H545" s="1">
        <v>8.7999999999999995E-2</v>
      </c>
      <c r="I545" s="3">
        <v>2</v>
      </c>
      <c r="J545" s="5">
        <v>3.0000000000000001E-3</v>
      </c>
      <c r="K545" s="5">
        <f t="shared" si="8"/>
        <v>6.1224489795918366E-2</v>
      </c>
      <c r="L545" s="18">
        <v>1</v>
      </c>
      <c r="M545" s="9">
        <v>66.998999999999995</v>
      </c>
    </row>
    <row r="546" spans="1:13">
      <c r="A546">
        <v>412</v>
      </c>
      <c r="C546" t="s">
        <v>125</v>
      </c>
      <c r="D546" s="2">
        <v>322</v>
      </c>
      <c r="E546" s="2">
        <v>325</v>
      </c>
      <c r="F546" s="2">
        <v>449</v>
      </c>
      <c r="G546">
        <v>449</v>
      </c>
      <c r="H546">
        <v>0</v>
      </c>
      <c r="I546" s="2">
        <v>0</v>
      </c>
      <c r="J546" s="4">
        <v>0</v>
      </c>
      <c r="K546" s="16">
        <f t="shared" si="8"/>
        <v>0</v>
      </c>
      <c r="L546" s="17">
        <v>0.49099999999999999</v>
      </c>
      <c r="M546" s="8">
        <v>70.975999999999999</v>
      </c>
    </row>
    <row r="547" spans="1:13">
      <c r="A547">
        <v>412</v>
      </c>
      <c r="C547" t="s">
        <v>241</v>
      </c>
      <c r="D547" s="2">
        <v>96</v>
      </c>
      <c r="E547" s="2">
        <v>97</v>
      </c>
      <c r="F547" s="2">
        <v>101</v>
      </c>
      <c r="G547">
        <v>101</v>
      </c>
      <c r="H547">
        <v>0</v>
      </c>
      <c r="I547" s="2">
        <v>0</v>
      </c>
      <c r="J547" s="4">
        <v>0</v>
      </c>
      <c r="K547" s="16">
        <f t="shared" si="8"/>
        <v>0</v>
      </c>
      <c r="L547" s="17">
        <v>0.14699999999999999</v>
      </c>
      <c r="M547" s="8">
        <v>74.873999999999995</v>
      </c>
    </row>
    <row r="548" spans="1:13">
      <c r="A548">
        <v>412</v>
      </c>
      <c r="C548" t="s">
        <v>229</v>
      </c>
      <c r="D548" s="2">
        <v>53</v>
      </c>
      <c r="E548" s="2">
        <v>53</v>
      </c>
      <c r="F548" s="2">
        <v>74</v>
      </c>
      <c r="G548">
        <v>61</v>
      </c>
      <c r="H548">
        <v>0.17599999999999999</v>
      </c>
      <c r="I548" s="2">
        <v>0</v>
      </c>
      <c r="J548" s="4">
        <v>0</v>
      </c>
      <c r="K548" s="16">
        <f t="shared" si="8"/>
        <v>0</v>
      </c>
      <c r="L548" s="17">
        <v>0.08</v>
      </c>
      <c r="M548" s="8">
        <v>71.795000000000002</v>
      </c>
    </row>
    <row r="549" spans="1:13">
      <c r="A549">
        <v>412</v>
      </c>
      <c r="C549" t="s">
        <v>175</v>
      </c>
      <c r="D549" s="2">
        <v>49</v>
      </c>
      <c r="E549" s="2">
        <v>49</v>
      </c>
      <c r="F549" s="2">
        <v>55</v>
      </c>
      <c r="G549">
        <v>53</v>
      </c>
      <c r="H549">
        <v>3.5999999999999997E-2</v>
      </c>
      <c r="I549" s="2">
        <v>1</v>
      </c>
      <c r="J549" s="4">
        <v>1.9E-2</v>
      </c>
      <c r="K549" s="16">
        <f t="shared" si="8"/>
        <v>0.38775510204081631</v>
      </c>
      <c r="L549" s="17">
        <v>7.3999999999999996E-2</v>
      </c>
      <c r="M549" s="8">
        <v>25.073</v>
      </c>
    </row>
    <row r="550" spans="1:13">
      <c r="A550">
        <v>412</v>
      </c>
      <c r="C550" t="s">
        <v>207</v>
      </c>
      <c r="D550" s="2">
        <v>43</v>
      </c>
      <c r="E550" s="2">
        <v>43</v>
      </c>
      <c r="F550" s="2">
        <v>43</v>
      </c>
      <c r="G550">
        <v>26</v>
      </c>
      <c r="H550">
        <v>0.39500000000000002</v>
      </c>
      <c r="I550" s="2">
        <v>0</v>
      </c>
      <c r="J550" s="4">
        <v>0</v>
      </c>
      <c r="K550" s="16">
        <f t="shared" si="8"/>
        <v>0</v>
      </c>
      <c r="L550" s="17">
        <v>6.5000000000000002E-2</v>
      </c>
      <c r="M550" s="8">
        <v>56.896999999999998</v>
      </c>
    </row>
    <row r="551" spans="1:13">
      <c r="A551">
        <v>412</v>
      </c>
      <c r="C551" t="s">
        <v>179</v>
      </c>
      <c r="D551" s="2">
        <v>32</v>
      </c>
      <c r="E551" s="2">
        <v>32</v>
      </c>
      <c r="F551" s="2">
        <v>38</v>
      </c>
      <c r="G551">
        <v>24</v>
      </c>
      <c r="H551">
        <v>0.36799999999999999</v>
      </c>
      <c r="I551" s="2">
        <v>0</v>
      </c>
      <c r="J551" s="4">
        <v>0</v>
      </c>
      <c r="K551" s="16">
        <f t="shared" si="8"/>
        <v>0</v>
      </c>
      <c r="L551" s="17">
        <v>4.8000000000000001E-2</v>
      </c>
      <c r="M551" s="8">
        <v>71.474000000000004</v>
      </c>
    </row>
    <row r="552" spans="1:13">
      <c r="A552">
        <v>412</v>
      </c>
      <c r="C552" t="s">
        <v>182</v>
      </c>
      <c r="D552" s="2">
        <v>24</v>
      </c>
      <c r="E552" s="2">
        <v>24</v>
      </c>
      <c r="F552" s="2">
        <v>25</v>
      </c>
      <c r="G552">
        <v>24</v>
      </c>
      <c r="H552">
        <v>0.04</v>
      </c>
      <c r="I552" s="2">
        <v>0</v>
      </c>
      <c r="J552" s="4">
        <v>0</v>
      </c>
      <c r="K552" s="16">
        <f t="shared" si="8"/>
        <v>0</v>
      </c>
      <c r="L552" s="17">
        <v>3.5999999999999997E-2</v>
      </c>
      <c r="M552" s="8">
        <v>48.08</v>
      </c>
    </row>
    <row r="553" spans="1:13" s="1" customFormat="1">
      <c r="A553" s="1">
        <v>427</v>
      </c>
      <c r="B553" s="1" t="s">
        <v>54</v>
      </c>
      <c r="D553" s="3">
        <v>37</v>
      </c>
      <c r="E553" s="3">
        <v>45</v>
      </c>
      <c r="F553" s="3">
        <v>67</v>
      </c>
      <c r="G553" s="1">
        <v>59</v>
      </c>
      <c r="H553" s="1">
        <v>0.11899999999999999</v>
      </c>
      <c r="I553" s="3">
        <v>2</v>
      </c>
      <c r="J553" s="5">
        <v>3.4000000000000002E-2</v>
      </c>
      <c r="K553" s="5">
        <f t="shared" si="8"/>
        <v>0.69387755102040816</v>
      </c>
      <c r="L553" s="18">
        <v>1</v>
      </c>
      <c r="M553" s="9">
        <v>28.2</v>
      </c>
    </row>
    <row r="554" spans="1:13">
      <c r="A554">
        <v>427</v>
      </c>
      <c r="C554" t="s">
        <v>216</v>
      </c>
      <c r="D554" s="2">
        <v>31</v>
      </c>
      <c r="E554" s="2">
        <v>32</v>
      </c>
      <c r="F554" s="2">
        <v>38</v>
      </c>
      <c r="G554">
        <v>33</v>
      </c>
      <c r="H554">
        <v>0.13200000000000001</v>
      </c>
      <c r="I554" s="2">
        <v>2</v>
      </c>
      <c r="J554" s="4">
        <v>6.0999999999999999E-2</v>
      </c>
      <c r="K554" s="16">
        <f t="shared" si="8"/>
        <v>1.2448979591836733</v>
      </c>
      <c r="L554" s="17">
        <v>0.71099999999999997</v>
      </c>
      <c r="M554" s="8">
        <v>20.431999999999999</v>
      </c>
    </row>
    <row r="555" spans="1:13" s="1" customFormat="1">
      <c r="A555" s="1">
        <v>430</v>
      </c>
      <c r="B555" s="1" t="s">
        <v>90</v>
      </c>
      <c r="D555" s="3">
        <v>22</v>
      </c>
      <c r="E555" s="3">
        <v>22</v>
      </c>
      <c r="F555" s="3">
        <v>23</v>
      </c>
      <c r="G555" s="1">
        <v>22</v>
      </c>
      <c r="H555" s="1">
        <v>4.2999999999999997E-2</v>
      </c>
      <c r="I555" s="3">
        <v>1</v>
      </c>
      <c r="J555" s="5">
        <v>4.4999999999999998E-2</v>
      </c>
      <c r="K555" s="5">
        <f t="shared" si="8"/>
        <v>0.91836734693877542</v>
      </c>
      <c r="L555" s="18">
        <v>1</v>
      </c>
      <c r="M555" s="9">
        <v>5.5</v>
      </c>
    </row>
    <row r="556" spans="1:13">
      <c r="A556">
        <v>430</v>
      </c>
      <c r="C556" t="s">
        <v>216</v>
      </c>
      <c r="D556" s="2">
        <v>22</v>
      </c>
      <c r="E556" s="2">
        <v>22</v>
      </c>
      <c r="F556" s="2">
        <v>23</v>
      </c>
      <c r="G556">
        <v>22</v>
      </c>
      <c r="H556">
        <v>4.2999999999999997E-2</v>
      </c>
      <c r="I556" s="2">
        <v>1</v>
      </c>
      <c r="J556" s="4">
        <v>4.4999999999999998E-2</v>
      </c>
      <c r="K556" s="16">
        <f t="shared" si="8"/>
        <v>0.91836734693877542</v>
      </c>
      <c r="L556" s="17">
        <v>1</v>
      </c>
      <c r="M556" s="8">
        <v>5.5</v>
      </c>
    </row>
    <row r="557" spans="1:13" s="1" customFormat="1">
      <c r="A557" s="1">
        <v>442</v>
      </c>
      <c r="B557" s="1" t="s">
        <v>91</v>
      </c>
      <c r="D557" s="3">
        <v>188</v>
      </c>
      <c r="E557" s="3">
        <v>189</v>
      </c>
      <c r="F557" s="3">
        <v>329</v>
      </c>
      <c r="G557" s="1">
        <v>241</v>
      </c>
      <c r="H557" s="1">
        <v>0.26700000000000002</v>
      </c>
      <c r="I557" s="3">
        <v>14</v>
      </c>
      <c r="J557" s="5">
        <v>5.8000000000000003E-2</v>
      </c>
      <c r="K557" s="5">
        <f t="shared" si="8"/>
        <v>1.1836734693877551</v>
      </c>
      <c r="L557" s="18">
        <v>1</v>
      </c>
      <c r="M557" s="9">
        <v>26.702000000000002</v>
      </c>
    </row>
    <row r="558" spans="1:13">
      <c r="A558">
        <v>442</v>
      </c>
      <c r="C558" t="s">
        <v>207</v>
      </c>
      <c r="D558" s="2">
        <v>92</v>
      </c>
      <c r="E558" s="2">
        <v>92</v>
      </c>
      <c r="F558" s="2">
        <v>166</v>
      </c>
      <c r="G558">
        <v>85</v>
      </c>
      <c r="H558">
        <v>0.48799999999999999</v>
      </c>
      <c r="I558" s="2">
        <v>4</v>
      </c>
      <c r="J558" s="4">
        <v>4.7E-2</v>
      </c>
      <c r="K558" s="16">
        <f t="shared" si="8"/>
        <v>0.95918367346938771</v>
      </c>
      <c r="L558" s="17">
        <v>0.48699999999999999</v>
      </c>
      <c r="M558" s="8">
        <v>18.82</v>
      </c>
    </row>
    <row r="559" spans="1:13">
      <c r="A559">
        <v>442</v>
      </c>
      <c r="C559" t="s">
        <v>125</v>
      </c>
      <c r="D559" s="2">
        <v>81</v>
      </c>
      <c r="E559" s="2">
        <v>81</v>
      </c>
      <c r="F559" s="2">
        <v>122</v>
      </c>
      <c r="G559">
        <v>122</v>
      </c>
      <c r="H559">
        <v>0</v>
      </c>
      <c r="I559" s="2">
        <v>8</v>
      </c>
      <c r="J559" s="4">
        <v>6.6000000000000003E-2</v>
      </c>
      <c r="K559" s="16">
        <f t="shared" si="8"/>
        <v>1.346938775510204</v>
      </c>
      <c r="L559" s="17">
        <v>0.42899999999999999</v>
      </c>
      <c r="M559" s="8">
        <v>31.21</v>
      </c>
    </row>
    <row r="560" spans="1:13" s="1" customFormat="1">
      <c r="A560" s="1">
        <v>451</v>
      </c>
      <c r="B560" s="1" t="s">
        <v>41</v>
      </c>
      <c r="D560" s="3">
        <v>376</v>
      </c>
      <c r="E560" s="3">
        <v>384</v>
      </c>
      <c r="F560" s="3">
        <v>623</v>
      </c>
      <c r="G560" s="1">
        <v>535</v>
      </c>
      <c r="H560" s="1">
        <v>0.14099999999999999</v>
      </c>
      <c r="I560" s="3">
        <v>15</v>
      </c>
      <c r="J560" s="5">
        <v>2.8000000000000001E-2</v>
      </c>
      <c r="K560" s="5">
        <f t="shared" si="8"/>
        <v>0.5714285714285714</v>
      </c>
      <c r="L560" s="18">
        <v>1</v>
      </c>
      <c r="M560" s="9">
        <v>43.511000000000003</v>
      </c>
    </row>
    <row r="561" spans="1:13">
      <c r="A561">
        <v>451</v>
      </c>
      <c r="C561" t="s">
        <v>125</v>
      </c>
      <c r="D561" s="2">
        <v>181</v>
      </c>
      <c r="E561" s="2">
        <v>183</v>
      </c>
      <c r="F561" s="2">
        <v>269</v>
      </c>
      <c r="G561">
        <v>269</v>
      </c>
      <c r="H561">
        <v>0</v>
      </c>
      <c r="I561" s="2">
        <v>6</v>
      </c>
      <c r="J561" s="4">
        <v>2.1999999999999999E-2</v>
      </c>
      <c r="K561" s="16">
        <f t="shared" si="8"/>
        <v>0.44897959183673464</v>
      </c>
      <c r="L561" s="17">
        <v>0.47699999999999998</v>
      </c>
      <c r="M561" s="8">
        <v>43.003999999999998</v>
      </c>
    </row>
    <row r="562" spans="1:13">
      <c r="A562">
        <v>451</v>
      </c>
      <c r="C562" t="s">
        <v>182</v>
      </c>
      <c r="D562" s="2">
        <v>86</v>
      </c>
      <c r="E562" s="2">
        <v>87</v>
      </c>
      <c r="F562" s="2">
        <v>115</v>
      </c>
      <c r="G562">
        <v>115</v>
      </c>
      <c r="H562">
        <v>0</v>
      </c>
      <c r="I562" s="2">
        <v>0</v>
      </c>
      <c r="J562" s="4">
        <v>0</v>
      </c>
      <c r="K562" s="16">
        <f t="shared" si="8"/>
        <v>0</v>
      </c>
      <c r="L562" s="17">
        <v>0.22700000000000001</v>
      </c>
      <c r="M562" s="8">
        <v>48.624000000000002</v>
      </c>
    </row>
    <row r="563" spans="1:13">
      <c r="A563">
        <v>451</v>
      </c>
      <c r="C563" t="s">
        <v>240</v>
      </c>
      <c r="D563" s="2">
        <v>41</v>
      </c>
      <c r="E563" s="2">
        <v>41</v>
      </c>
      <c r="F563" s="2">
        <v>64</v>
      </c>
      <c r="G563">
        <v>64</v>
      </c>
      <c r="H563">
        <v>0</v>
      </c>
      <c r="I563" s="2">
        <v>0</v>
      </c>
      <c r="J563" s="4">
        <v>0</v>
      </c>
      <c r="K563" s="16">
        <f t="shared" si="8"/>
        <v>0</v>
      </c>
      <c r="L563" s="17">
        <v>0.107</v>
      </c>
      <c r="M563" s="8">
        <v>43.101999999999997</v>
      </c>
    </row>
    <row r="564" spans="1:13">
      <c r="A564">
        <v>451</v>
      </c>
      <c r="C564" t="s">
        <v>179</v>
      </c>
      <c r="D564" s="2">
        <v>38</v>
      </c>
      <c r="E564" s="2">
        <v>38</v>
      </c>
      <c r="F564" s="2">
        <v>42</v>
      </c>
      <c r="G564">
        <v>41</v>
      </c>
      <c r="H564">
        <v>2.4E-2</v>
      </c>
      <c r="I564" s="2">
        <v>8</v>
      </c>
      <c r="J564" s="4">
        <v>0.19500000000000001</v>
      </c>
      <c r="K564" s="16">
        <f t="shared" si="8"/>
        <v>3.9795918367346941</v>
      </c>
      <c r="L564" s="17">
        <v>9.9000000000000005E-2</v>
      </c>
      <c r="M564" s="8">
        <v>41.475999999999999</v>
      </c>
    </row>
    <row r="565" spans="1:13">
      <c r="A565">
        <v>451</v>
      </c>
      <c r="C565" t="s">
        <v>207</v>
      </c>
      <c r="D565" s="2">
        <v>32</v>
      </c>
      <c r="E565" s="2">
        <v>32</v>
      </c>
      <c r="F565" s="2">
        <v>70</v>
      </c>
      <c r="G565">
        <v>17</v>
      </c>
      <c r="H565">
        <v>0.75700000000000001</v>
      </c>
      <c r="I565" s="2">
        <v>1</v>
      </c>
      <c r="J565" s="4">
        <v>5.8999999999999997E-2</v>
      </c>
      <c r="K565" s="16">
        <f t="shared" si="8"/>
        <v>1.204081632653061</v>
      </c>
      <c r="L565" s="17">
        <v>8.3000000000000004E-2</v>
      </c>
      <c r="M565" s="8">
        <v>42.509</v>
      </c>
    </row>
    <row r="566" spans="1:13">
      <c r="A566">
        <v>451</v>
      </c>
      <c r="C566" t="s">
        <v>225</v>
      </c>
      <c r="D566" s="2">
        <v>16</v>
      </c>
      <c r="E566" s="2">
        <v>16</v>
      </c>
      <c r="F566" s="2">
        <v>18</v>
      </c>
      <c r="G566">
        <v>17</v>
      </c>
      <c r="H566">
        <v>5.6000000000000001E-2</v>
      </c>
      <c r="I566" s="2">
        <v>0</v>
      </c>
      <c r="J566" s="4">
        <v>0</v>
      </c>
      <c r="K566" s="16">
        <f t="shared" si="8"/>
        <v>0</v>
      </c>
      <c r="L566" s="17">
        <v>4.2000000000000003E-2</v>
      </c>
      <c r="M566" s="8">
        <v>37.944000000000003</v>
      </c>
    </row>
    <row r="567" spans="1:13" s="1" customFormat="1">
      <c r="A567" s="1">
        <v>472</v>
      </c>
      <c r="B567" s="1" t="s">
        <v>118</v>
      </c>
      <c r="D567" s="3">
        <v>235</v>
      </c>
      <c r="E567" s="3">
        <v>245</v>
      </c>
      <c r="F567" s="3">
        <v>331</v>
      </c>
      <c r="G567" s="1">
        <v>315</v>
      </c>
      <c r="H567" s="1">
        <v>4.8000000000000001E-2</v>
      </c>
      <c r="I567" s="3">
        <v>1</v>
      </c>
      <c r="J567" s="5">
        <v>3.0000000000000001E-3</v>
      </c>
      <c r="K567" s="5">
        <f t="shared" si="8"/>
        <v>6.1224489795918366E-2</v>
      </c>
      <c r="L567" s="18">
        <v>1</v>
      </c>
      <c r="M567" s="9">
        <v>65.492000000000004</v>
      </c>
    </row>
    <row r="568" spans="1:13">
      <c r="A568">
        <v>472</v>
      </c>
      <c r="C568" t="s">
        <v>179</v>
      </c>
      <c r="D568" s="2">
        <v>92</v>
      </c>
      <c r="E568" s="2">
        <v>93</v>
      </c>
      <c r="F568" s="2">
        <v>117</v>
      </c>
      <c r="G568">
        <v>117</v>
      </c>
      <c r="H568">
        <v>0</v>
      </c>
      <c r="I568" s="2">
        <v>1</v>
      </c>
      <c r="J568" s="4">
        <v>8.9999999999999993E-3</v>
      </c>
      <c r="K568" s="16">
        <f t="shared" si="8"/>
        <v>0.18367346938775508</v>
      </c>
      <c r="L568" s="17">
        <v>0.38</v>
      </c>
      <c r="M568" s="8">
        <v>74.713999999999999</v>
      </c>
    </row>
    <row r="569" spans="1:13">
      <c r="A569">
        <v>472</v>
      </c>
      <c r="C569" t="s">
        <v>125</v>
      </c>
      <c r="D569" s="2">
        <v>79</v>
      </c>
      <c r="E569" s="2">
        <v>81</v>
      </c>
      <c r="F569" s="2">
        <v>100</v>
      </c>
      <c r="G569">
        <v>100</v>
      </c>
      <c r="H569">
        <v>0</v>
      </c>
      <c r="I569" s="2">
        <v>0</v>
      </c>
      <c r="J569" s="4">
        <v>0</v>
      </c>
      <c r="K569" s="16">
        <f t="shared" si="8"/>
        <v>0</v>
      </c>
      <c r="L569" s="17">
        <v>0.33100000000000002</v>
      </c>
      <c r="M569" s="8">
        <v>62.6</v>
      </c>
    </row>
    <row r="570" spans="1:13">
      <c r="A570">
        <v>472</v>
      </c>
      <c r="C570" t="s">
        <v>182</v>
      </c>
      <c r="D570" s="2">
        <v>50</v>
      </c>
      <c r="E570" s="2">
        <v>50</v>
      </c>
      <c r="F570" s="2">
        <v>74</v>
      </c>
      <c r="G570">
        <v>74</v>
      </c>
      <c r="H570">
        <v>0</v>
      </c>
      <c r="I570" s="2">
        <v>0</v>
      </c>
      <c r="J570" s="4">
        <v>0</v>
      </c>
      <c r="K570" s="16">
        <f t="shared" si="8"/>
        <v>0</v>
      </c>
      <c r="L570" s="17">
        <v>0.20399999999999999</v>
      </c>
      <c r="M570" s="8">
        <v>63.951000000000001</v>
      </c>
    </row>
    <row r="571" spans="1:13">
      <c r="A571">
        <v>472</v>
      </c>
      <c r="C571" t="s">
        <v>207</v>
      </c>
      <c r="D571" s="2">
        <v>23</v>
      </c>
      <c r="E571" s="2">
        <v>24</v>
      </c>
      <c r="F571" s="2">
        <v>28</v>
      </c>
      <c r="G571">
        <v>16</v>
      </c>
      <c r="H571">
        <v>0.42899999999999999</v>
      </c>
      <c r="I571" s="2">
        <v>0</v>
      </c>
      <c r="J571" s="4">
        <v>0</v>
      </c>
      <c r="K571" s="16">
        <f t="shared" si="8"/>
        <v>0</v>
      </c>
      <c r="L571" s="17">
        <v>9.8000000000000004E-2</v>
      </c>
      <c r="M571" s="8">
        <v>47.704000000000001</v>
      </c>
    </row>
  </sheetData>
  <autoFilter ref="A1:M1376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610"/>
  <sheetViews>
    <sheetView topLeftCell="B1" workbookViewId="0">
      <pane ySplit="1" topLeftCell="A111" activePane="bottomLeft" state="frozen"/>
      <selection pane="bottomLeft" activeCell="B111" sqref="B111"/>
    </sheetView>
  </sheetViews>
  <sheetFormatPr defaultRowHeight="15"/>
  <cols>
    <col min="1" max="1" width="0" hidden="1" customWidth="1"/>
    <col min="2" max="2" width="4.85546875" customWidth="1"/>
    <col min="3" max="3" width="47.5703125" customWidth="1"/>
    <col min="4" max="6" width="11.7109375" style="2" customWidth="1"/>
    <col min="7" max="7" width="0" hidden="1" customWidth="1"/>
    <col min="8" max="8" width="11.7109375" style="6" customWidth="1"/>
    <col min="9" max="9" width="11.7109375" style="2" customWidth="1"/>
    <col min="10" max="11" width="11.7109375" style="4" customWidth="1"/>
    <col min="12" max="12" width="11.7109375" style="8" customWidth="1"/>
  </cols>
  <sheetData>
    <row r="1" spans="1:12" ht="39" customHeight="1">
      <c r="A1" s="10"/>
      <c r="B1" s="10"/>
      <c r="C1" s="15" t="s">
        <v>260</v>
      </c>
      <c r="D1" s="11" t="s">
        <v>251</v>
      </c>
      <c r="E1" s="11" t="s">
        <v>257</v>
      </c>
      <c r="F1" s="11" t="s">
        <v>252</v>
      </c>
      <c r="G1" s="11" t="s">
        <v>253</v>
      </c>
      <c r="H1" s="12" t="s">
        <v>258</v>
      </c>
      <c r="I1" s="11" t="s">
        <v>254</v>
      </c>
      <c r="J1" s="13" t="s">
        <v>255</v>
      </c>
      <c r="K1" s="13" t="s">
        <v>261</v>
      </c>
      <c r="L1" s="14" t="s">
        <v>259</v>
      </c>
    </row>
    <row r="2" spans="1:12" s="1" customFormat="1" hidden="1">
      <c r="A2">
        <v>1</v>
      </c>
      <c r="B2" s="1" t="s">
        <v>65</v>
      </c>
      <c r="D2" s="3">
        <v>271352</v>
      </c>
      <c r="E2" s="3">
        <v>326940</v>
      </c>
      <c r="F2" s="3">
        <v>1772586</v>
      </c>
      <c r="G2">
        <v>1576188</v>
      </c>
      <c r="H2" s="7">
        <v>0.111</v>
      </c>
      <c r="I2" s="3">
        <v>319503</v>
      </c>
      <c r="J2" s="5">
        <v>0.20300000000000001</v>
      </c>
      <c r="K2" s="5">
        <f>J2/$J$2</f>
        <v>1</v>
      </c>
      <c r="L2" s="9">
        <v>32.326999999999998</v>
      </c>
    </row>
    <row r="3" spans="1:12" hidden="1">
      <c r="A3">
        <v>1</v>
      </c>
      <c r="C3" t="s">
        <v>216</v>
      </c>
      <c r="D3" s="2">
        <v>86279</v>
      </c>
      <c r="E3" s="2">
        <v>90392</v>
      </c>
      <c r="F3" s="2">
        <v>100903</v>
      </c>
      <c r="G3">
        <v>92317</v>
      </c>
      <c r="H3" s="6">
        <v>8.5000000000000006E-2</v>
      </c>
      <c r="I3" s="2">
        <v>24086</v>
      </c>
      <c r="J3" s="4">
        <v>0.26100000000000001</v>
      </c>
      <c r="K3" s="4">
        <f t="shared" ref="K3:K66" si="0">J3/$J$2</f>
        <v>1.2857142857142856</v>
      </c>
      <c r="L3" s="8">
        <v>26.846</v>
      </c>
    </row>
    <row r="4" spans="1:12" hidden="1">
      <c r="A4">
        <v>1</v>
      </c>
      <c r="C4" t="s">
        <v>207</v>
      </c>
      <c r="D4" s="2">
        <v>83140</v>
      </c>
      <c r="E4" s="2">
        <v>88747</v>
      </c>
      <c r="F4" s="2">
        <v>110885</v>
      </c>
      <c r="G4">
        <v>77327</v>
      </c>
      <c r="H4" s="6">
        <v>0.30299999999999999</v>
      </c>
      <c r="I4" s="2">
        <v>21249</v>
      </c>
      <c r="J4" s="4">
        <v>0.27500000000000002</v>
      </c>
      <c r="K4" s="4">
        <f t="shared" si="0"/>
        <v>1.354679802955665</v>
      </c>
      <c r="L4" s="8">
        <v>36.292000000000002</v>
      </c>
    </row>
    <row r="5" spans="1:12" hidden="1">
      <c r="A5">
        <v>1</v>
      </c>
      <c r="C5" t="s">
        <v>241</v>
      </c>
      <c r="D5" s="2">
        <v>83851</v>
      </c>
      <c r="E5" s="2">
        <v>88309</v>
      </c>
      <c r="F5" s="2">
        <v>102356</v>
      </c>
      <c r="G5">
        <v>96536</v>
      </c>
      <c r="H5" s="6">
        <v>5.7000000000000002E-2</v>
      </c>
      <c r="I5" s="2">
        <v>21036</v>
      </c>
      <c r="J5" s="4">
        <v>0.218</v>
      </c>
      <c r="K5" s="4">
        <f t="shared" si="0"/>
        <v>1.0738916256157636</v>
      </c>
      <c r="L5" s="8">
        <v>32.838000000000001</v>
      </c>
    </row>
    <row r="6" spans="1:12" hidden="1">
      <c r="A6">
        <v>1</v>
      </c>
      <c r="C6" t="s">
        <v>182</v>
      </c>
      <c r="D6" s="2">
        <v>73157</v>
      </c>
      <c r="E6" s="2">
        <v>78046</v>
      </c>
      <c r="F6" s="2">
        <v>96079</v>
      </c>
      <c r="G6">
        <v>84512</v>
      </c>
      <c r="H6" s="6">
        <v>0.12</v>
      </c>
      <c r="I6" s="2">
        <v>23950</v>
      </c>
      <c r="J6" s="4">
        <v>0.28299999999999997</v>
      </c>
      <c r="K6" s="4">
        <f t="shared" si="0"/>
        <v>1.3940886699507387</v>
      </c>
      <c r="L6" s="8">
        <v>38.253</v>
      </c>
    </row>
    <row r="7" spans="1:12" hidden="1">
      <c r="A7">
        <v>1</v>
      </c>
      <c r="C7" t="s">
        <v>229</v>
      </c>
      <c r="D7" s="2">
        <v>72677</v>
      </c>
      <c r="E7" s="2">
        <v>76917</v>
      </c>
      <c r="F7" s="2">
        <v>92266</v>
      </c>
      <c r="G7">
        <v>82249</v>
      </c>
      <c r="H7" s="6">
        <v>0.109</v>
      </c>
      <c r="I7" s="2">
        <v>36194</v>
      </c>
      <c r="J7" s="4">
        <v>0.44</v>
      </c>
      <c r="K7" s="4">
        <f t="shared" si="0"/>
        <v>2.1674876847290641</v>
      </c>
      <c r="L7" s="8">
        <v>27.048999999999999</v>
      </c>
    </row>
    <row r="8" spans="1:12" hidden="1">
      <c r="A8">
        <v>1</v>
      </c>
      <c r="C8" t="s">
        <v>125</v>
      </c>
      <c r="D8" s="2">
        <v>67740</v>
      </c>
      <c r="E8" s="2">
        <v>75311</v>
      </c>
      <c r="F8" s="2">
        <v>126362</v>
      </c>
      <c r="G8">
        <v>125644</v>
      </c>
      <c r="H8" s="6">
        <v>6.0000000000000001E-3</v>
      </c>
      <c r="I8" s="2">
        <v>5418</v>
      </c>
      <c r="J8" s="4">
        <v>4.2999999999999997E-2</v>
      </c>
      <c r="K8" s="4">
        <f t="shared" si="0"/>
        <v>0.21182266009852213</v>
      </c>
      <c r="L8" s="8">
        <v>45.703000000000003</v>
      </c>
    </row>
    <row r="9" spans="1:12" hidden="1">
      <c r="A9">
        <v>1</v>
      </c>
      <c r="C9" t="s">
        <v>191</v>
      </c>
      <c r="D9" s="2">
        <v>71024</v>
      </c>
      <c r="E9" s="2">
        <v>73810</v>
      </c>
      <c r="F9" s="2">
        <v>81150</v>
      </c>
      <c r="G9">
        <v>73707</v>
      </c>
      <c r="H9" s="6">
        <v>9.1999999999999998E-2</v>
      </c>
      <c r="I9" s="2">
        <v>24089</v>
      </c>
      <c r="J9" s="4">
        <v>0.32700000000000001</v>
      </c>
      <c r="K9" s="4">
        <f t="shared" si="0"/>
        <v>1.6108374384236452</v>
      </c>
      <c r="L9" s="8">
        <v>26.12</v>
      </c>
    </row>
    <row r="10" spans="1:12" hidden="1">
      <c r="A10">
        <v>1</v>
      </c>
      <c r="C10" t="s">
        <v>175</v>
      </c>
      <c r="D10" s="2">
        <v>63544</v>
      </c>
      <c r="E10" s="2">
        <v>66681</v>
      </c>
      <c r="F10" s="2">
        <v>75957</v>
      </c>
      <c r="G10">
        <v>53975</v>
      </c>
      <c r="H10" s="6">
        <v>0.28899999999999998</v>
      </c>
      <c r="I10" s="2">
        <v>19446</v>
      </c>
      <c r="J10" s="4">
        <v>0.36</v>
      </c>
      <c r="K10" s="4">
        <f t="shared" si="0"/>
        <v>1.773399014778325</v>
      </c>
      <c r="L10" s="8">
        <v>23.488</v>
      </c>
    </row>
    <row r="11" spans="1:12" hidden="1">
      <c r="A11">
        <v>1</v>
      </c>
      <c r="C11" t="s">
        <v>179</v>
      </c>
      <c r="D11" s="2">
        <v>44490</v>
      </c>
      <c r="E11" s="2">
        <v>46151</v>
      </c>
      <c r="F11" s="2">
        <v>51537</v>
      </c>
      <c r="G11">
        <v>47586</v>
      </c>
      <c r="H11" s="6">
        <v>7.6999999999999999E-2</v>
      </c>
      <c r="I11" s="2">
        <v>11785</v>
      </c>
      <c r="J11" s="4">
        <v>0.248</v>
      </c>
      <c r="K11" s="4">
        <f t="shared" si="0"/>
        <v>1.2216748768472905</v>
      </c>
      <c r="L11" s="8">
        <v>35.215000000000003</v>
      </c>
    </row>
    <row r="12" spans="1:12" hidden="1">
      <c r="A12">
        <v>1</v>
      </c>
      <c r="C12" t="s">
        <v>178</v>
      </c>
      <c r="D12" s="2">
        <v>31599</v>
      </c>
      <c r="E12" s="2">
        <v>33231</v>
      </c>
      <c r="F12" s="2">
        <v>39300</v>
      </c>
      <c r="G12">
        <v>37017</v>
      </c>
      <c r="H12" s="6">
        <v>5.8000000000000003E-2</v>
      </c>
      <c r="I12" s="2">
        <v>6376</v>
      </c>
      <c r="J12" s="4">
        <v>0.17199999999999999</v>
      </c>
      <c r="K12" s="4">
        <f t="shared" si="0"/>
        <v>0.84729064039408852</v>
      </c>
      <c r="L12" s="8">
        <v>30.309000000000001</v>
      </c>
    </row>
    <row r="13" spans="1:12" hidden="1">
      <c r="A13">
        <v>1</v>
      </c>
      <c r="C13" t="s">
        <v>240</v>
      </c>
      <c r="D13" s="2">
        <v>31651</v>
      </c>
      <c r="E13" s="2">
        <v>32762</v>
      </c>
      <c r="F13" s="2">
        <v>35492</v>
      </c>
      <c r="G13">
        <v>34179</v>
      </c>
      <c r="H13" s="6">
        <v>3.6999999999999998E-2</v>
      </c>
      <c r="I13" s="2">
        <v>5558</v>
      </c>
      <c r="J13" s="4">
        <v>0.16300000000000001</v>
      </c>
      <c r="K13" s="4">
        <f t="shared" si="0"/>
        <v>0.80295566502463056</v>
      </c>
      <c r="L13" s="8">
        <v>32.054000000000002</v>
      </c>
    </row>
    <row r="14" spans="1:12" hidden="1">
      <c r="A14">
        <v>1</v>
      </c>
      <c r="C14" t="s">
        <v>233</v>
      </c>
      <c r="D14" s="2">
        <v>31312</v>
      </c>
      <c r="E14" s="2">
        <v>32090</v>
      </c>
      <c r="F14" s="2">
        <v>33793</v>
      </c>
      <c r="G14">
        <v>32642</v>
      </c>
      <c r="H14" s="6">
        <v>3.4000000000000002E-2</v>
      </c>
      <c r="I14" s="2">
        <v>8648</v>
      </c>
      <c r="J14" s="4">
        <v>0.26500000000000001</v>
      </c>
      <c r="K14" s="4">
        <f t="shared" si="0"/>
        <v>1.3054187192118227</v>
      </c>
      <c r="L14" s="8">
        <v>17.783999999999999</v>
      </c>
    </row>
    <row r="15" spans="1:12" hidden="1">
      <c r="A15">
        <v>1</v>
      </c>
      <c r="C15" t="s">
        <v>225</v>
      </c>
      <c r="D15" s="2">
        <v>30257</v>
      </c>
      <c r="E15" s="2">
        <v>31285</v>
      </c>
      <c r="F15" s="2">
        <v>35978</v>
      </c>
      <c r="G15">
        <v>32927</v>
      </c>
      <c r="H15" s="6">
        <v>8.5000000000000006E-2</v>
      </c>
      <c r="I15" s="2">
        <v>6122</v>
      </c>
      <c r="J15" s="4">
        <v>0.186</v>
      </c>
      <c r="K15" s="4">
        <f t="shared" si="0"/>
        <v>0.91625615763546786</v>
      </c>
      <c r="L15" s="8">
        <v>30.876999999999999</v>
      </c>
    </row>
    <row r="16" spans="1:12" hidden="1">
      <c r="A16">
        <v>1</v>
      </c>
      <c r="C16" t="s">
        <v>135</v>
      </c>
      <c r="D16" s="2">
        <v>29147</v>
      </c>
      <c r="E16" s="2">
        <v>29879</v>
      </c>
      <c r="F16" s="2">
        <v>31461</v>
      </c>
      <c r="G16">
        <v>31262</v>
      </c>
      <c r="H16" s="6">
        <v>6.0000000000000001E-3</v>
      </c>
      <c r="I16" s="2">
        <v>5488</v>
      </c>
      <c r="J16" s="4">
        <v>0.17599999999999999</v>
      </c>
      <c r="K16" s="4">
        <f t="shared" si="0"/>
        <v>0.86699507389162556</v>
      </c>
      <c r="L16" s="8">
        <v>28.542000000000002</v>
      </c>
    </row>
    <row r="17" spans="1:12" hidden="1">
      <c r="A17">
        <v>1</v>
      </c>
      <c r="C17" t="s">
        <v>137</v>
      </c>
      <c r="D17" s="2">
        <v>28687</v>
      </c>
      <c r="E17" s="2">
        <v>29424</v>
      </c>
      <c r="F17" s="2">
        <v>32457</v>
      </c>
      <c r="G17">
        <v>30259</v>
      </c>
      <c r="H17" s="6">
        <v>6.8000000000000005E-2</v>
      </c>
      <c r="I17" s="2">
        <v>6921</v>
      </c>
      <c r="J17" s="4">
        <v>0.22900000000000001</v>
      </c>
      <c r="K17" s="4">
        <f t="shared" si="0"/>
        <v>1.1280788177339902</v>
      </c>
      <c r="L17" s="8">
        <v>27.114999999999998</v>
      </c>
    </row>
    <row r="18" spans="1:12" hidden="1">
      <c r="A18">
        <v>1</v>
      </c>
      <c r="C18" t="s">
        <v>136</v>
      </c>
      <c r="D18" s="2">
        <v>27405</v>
      </c>
      <c r="E18" s="2">
        <v>27896</v>
      </c>
      <c r="F18" s="2">
        <v>29600</v>
      </c>
      <c r="G18">
        <v>28227</v>
      </c>
      <c r="H18" s="6">
        <v>4.5999999999999999E-2</v>
      </c>
      <c r="I18" s="2">
        <v>5814</v>
      </c>
      <c r="J18" s="4">
        <v>0.20599999999999999</v>
      </c>
      <c r="K18" s="4">
        <f t="shared" si="0"/>
        <v>1.0147783251231526</v>
      </c>
      <c r="L18" s="8">
        <v>31.096</v>
      </c>
    </row>
    <row r="19" spans="1:12" hidden="1">
      <c r="A19">
        <v>1</v>
      </c>
      <c r="C19" t="s">
        <v>226</v>
      </c>
      <c r="D19" s="2">
        <v>25676</v>
      </c>
      <c r="E19" s="2">
        <v>26354</v>
      </c>
      <c r="F19" s="2">
        <v>27951</v>
      </c>
      <c r="G19">
        <v>25843</v>
      </c>
      <c r="H19" s="6">
        <v>7.4999999999999997E-2</v>
      </c>
      <c r="I19" s="2">
        <v>4499</v>
      </c>
      <c r="J19" s="4">
        <v>0.17399999999999999</v>
      </c>
      <c r="K19" s="4">
        <f t="shared" si="0"/>
        <v>0.85714285714285698</v>
      </c>
      <c r="L19" s="8">
        <v>22.841000000000001</v>
      </c>
    </row>
    <row r="20" spans="1:12" hidden="1">
      <c r="A20">
        <v>1</v>
      </c>
      <c r="C20" t="s">
        <v>180</v>
      </c>
      <c r="D20" s="2">
        <v>24415</v>
      </c>
      <c r="E20" s="2">
        <v>25041</v>
      </c>
      <c r="F20" s="2">
        <v>25951</v>
      </c>
      <c r="G20">
        <v>25529</v>
      </c>
      <c r="H20" s="6">
        <v>1.6E-2</v>
      </c>
      <c r="I20" s="2">
        <v>6182</v>
      </c>
      <c r="J20" s="4">
        <v>0.24199999999999999</v>
      </c>
      <c r="K20" s="4">
        <f t="shared" si="0"/>
        <v>1.1921182266009851</v>
      </c>
      <c r="L20" s="8">
        <v>26.44</v>
      </c>
    </row>
    <row r="21" spans="1:12" hidden="1">
      <c r="A21">
        <v>1</v>
      </c>
      <c r="C21" t="s">
        <v>138</v>
      </c>
      <c r="D21" s="2">
        <v>21834</v>
      </c>
      <c r="E21" s="2">
        <v>22407</v>
      </c>
      <c r="F21" s="2">
        <v>24879</v>
      </c>
      <c r="G21">
        <v>23538</v>
      </c>
      <c r="H21" s="6">
        <v>5.3999999999999999E-2</v>
      </c>
      <c r="I21" s="2">
        <v>2819</v>
      </c>
      <c r="J21" s="4">
        <v>0.12</v>
      </c>
      <c r="K21" s="4">
        <f t="shared" si="0"/>
        <v>0.59113300492610832</v>
      </c>
      <c r="L21" s="8">
        <v>34.685000000000002</v>
      </c>
    </row>
    <row r="22" spans="1:12" hidden="1">
      <c r="A22">
        <v>1</v>
      </c>
      <c r="C22" t="s">
        <v>232</v>
      </c>
      <c r="D22" s="2">
        <v>21381</v>
      </c>
      <c r="E22" s="2">
        <v>21944</v>
      </c>
      <c r="F22" s="2">
        <v>24094</v>
      </c>
      <c r="G22">
        <v>23398</v>
      </c>
      <c r="H22" s="6">
        <v>2.9000000000000001E-2</v>
      </c>
      <c r="I22" s="2">
        <v>3320</v>
      </c>
      <c r="J22" s="4">
        <v>0.14199999999999999</v>
      </c>
      <c r="K22" s="4">
        <f t="shared" si="0"/>
        <v>0.6995073891625615</v>
      </c>
      <c r="L22" s="8">
        <v>36.630000000000003</v>
      </c>
    </row>
    <row r="23" spans="1:12" hidden="1">
      <c r="A23">
        <v>1</v>
      </c>
      <c r="C23" t="s">
        <v>142</v>
      </c>
      <c r="D23" s="2">
        <v>20663</v>
      </c>
      <c r="E23" s="2">
        <v>21102</v>
      </c>
      <c r="F23" s="2">
        <v>22848</v>
      </c>
      <c r="G23">
        <v>21771</v>
      </c>
      <c r="H23" s="6">
        <v>4.7E-2</v>
      </c>
      <c r="I23" s="2">
        <v>2139</v>
      </c>
      <c r="J23" s="4">
        <v>9.8000000000000004E-2</v>
      </c>
      <c r="K23" s="4">
        <f t="shared" si="0"/>
        <v>0.48275862068965514</v>
      </c>
      <c r="L23" s="8">
        <v>27.137</v>
      </c>
    </row>
    <row r="24" spans="1:12" hidden="1">
      <c r="A24">
        <v>1</v>
      </c>
      <c r="C24" t="s">
        <v>150</v>
      </c>
      <c r="D24" s="2">
        <v>18847</v>
      </c>
      <c r="E24" s="2">
        <v>19376</v>
      </c>
      <c r="F24" s="2">
        <v>21066</v>
      </c>
      <c r="G24">
        <v>18123</v>
      </c>
      <c r="H24" s="6">
        <v>0.14000000000000001</v>
      </c>
      <c r="I24" s="2">
        <v>4219</v>
      </c>
      <c r="J24" s="4">
        <v>0.23300000000000001</v>
      </c>
      <c r="K24" s="4">
        <f t="shared" si="0"/>
        <v>1.1477832512315271</v>
      </c>
      <c r="L24" s="8">
        <v>27.695</v>
      </c>
    </row>
    <row r="25" spans="1:12" hidden="1">
      <c r="A25">
        <v>1</v>
      </c>
      <c r="C25" t="s">
        <v>148</v>
      </c>
      <c r="D25" s="2">
        <v>16436</v>
      </c>
      <c r="E25" s="2">
        <v>17034</v>
      </c>
      <c r="F25" s="2">
        <v>19496</v>
      </c>
      <c r="G25">
        <v>16927</v>
      </c>
      <c r="H25" s="6">
        <v>0.13200000000000001</v>
      </c>
      <c r="I25" s="2">
        <v>2631</v>
      </c>
      <c r="J25" s="4">
        <v>0.155</v>
      </c>
      <c r="K25" s="4">
        <f t="shared" si="0"/>
        <v>0.76354679802955661</v>
      </c>
      <c r="L25" s="8">
        <v>34.707000000000001</v>
      </c>
    </row>
    <row r="26" spans="1:12" hidden="1">
      <c r="A26">
        <v>1</v>
      </c>
      <c r="C26" t="s">
        <v>206</v>
      </c>
      <c r="D26" s="2">
        <v>14492</v>
      </c>
      <c r="E26" s="2">
        <v>14780</v>
      </c>
      <c r="F26" s="2">
        <v>16218</v>
      </c>
      <c r="G26">
        <v>15612</v>
      </c>
      <c r="H26" s="6">
        <v>3.6999999999999998E-2</v>
      </c>
      <c r="I26" s="2">
        <v>1826</v>
      </c>
      <c r="J26" s="4">
        <v>0.11700000000000001</v>
      </c>
      <c r="K26" s="4">
        <f t="shared" si="0"/>
        <v>0.57635467980295563</v>
      </c>
      <c r="L26" s="8">
        <v>27.782</v>
      </c>
    </row>
    <row r="27" spans="1:12" hidden="1">
      <c r="A27">
        <v>1</v>
      </c>
      <c r="C27" t="s">
        <v>167</v>
      </c>
      <c r="D27" s="2">
        <v>14319</v>
      </c>
      <c r="E27" s="2">
        <v>14743</v>
      </c>
      <c r="F27" s="2">
        <v>17561</v>
      </c>
      <c r="G27">
        <v>15170</v>
      </c>
      <c r="H27" s="6">
        <v>0.13600000000000001</v>
      </c>
      <c r="I27" s="2">
        <v>562</v>
      </c>
      <c r="J27" s="4">
        <v>3.6999999999999998E-2</v>
      </c>
      <c r="K27" s="4">
        <f t="shared" si="0"/>
        <v>0.18226600985221672</v>
      </c>
      <c r="L27" s="8">
        <v>44.628</v>
      </c>
    </row>
    <row r="28" spans="1:12" hidden="1">
      <c r="A28">
        <v>1</v>
      </c>
      <c r="C28" t="s">
        <v>173</v>
      </c>
      <c r="D28" s="2">
        <v>13198</v>
      </c>
      <c r="E28" s="2">
        <v>13532</v>
      </c>
      <c r="F28" s="2">
        <v>14668</v>
      </c>
      <c r="G28">
        <v>13277</v>
      </c>
      <c r="H28" s="6">
        <v>9.5000000000000001E-2</v>
      </c>
      <c r="I28" s="2">
        <v>1699</v>
      </c>
      <c r="J28" s="4">
        <v>0.128</v>
      </c>
      <c r="K28" s="4">
        <f t="shared" si="0"/>
        <v>0.63054187192118227</v>
      </c>
      <c r="L28" s="8">
        <v>36.451999999999998</v>
      </c>
    </row>
    <row r="29" spans="1:12" hidden="1">
      <c r="A29">
        <v>1</v>
      </c>
      <c r="C29" t="s">
        <v>159</v>
      </c>
      <c r="D29" s="2">
        <v>12946</v>
      </c>
      <c r="E29" s="2">
        <v>13243</v>
      </c>
      <c r="F29" s="2">
        <v>14602</v>
      </c>
      <c r="G29">
        <v>13609</v>
      </c>
      <c r="H29" s="6">
        <v>6.8000000000000005E-2</v>
      </c>
      <c r="I29" s="2">
        <v>902</v>
      </c>
      <c r="J29" s="4">
        <v>6.6000000000000003E-2</v>
      </c>
      <c r="K29" s="4">
        <f t="shared" si="0"/>
        <v>0.3251231527093596</v>
      </c>
      <c r="L29" s="8">
        <v>35.494999999999997</v>
      </c>
    </row>
    <row r="30" spans="1:12" hidden="1">
      <c r="A30">
        <v>1</v>
      </c>
      <c r="C30" t="s">
        <v>128</v>
      </c>
      <c r="D30" s="2">
        <v>12939</v>
      </c>
      <c r="E30" s="2">
        <v>13231</v>
      </c>
      <c r="F30" s="2">
        <v>14523</v>
      </c>
      <c r="G30">
        <v>13442</v>
      </c>
      <c r="H30" s="6">
        <v>7.3999999999999996E-2</v>
      </c>
      <c r="I30" s="2">
        <v>2963</v>
      </c>
      <c r="J30" s="4">
        <v>0.22</v>
      </c>
      <c r="K30" s="4">
        <f t="shared" si="0"/>
        <v>1.083743842364532</v>
      </c>
      <c r="L30" s="8">
        <v>43.082000000000001</v>
      </c>
    </row>
    <row r="31" spans="1:12" hidden="1">
      <c r="A31">
        <v>1</v>
      </c>
      <c r="C31" t="s">
        <v>176</v>
      </c>
      <c r="D31" s="2">
        <v>12962</v>
      </c>
      <c r="E31" s="2">
        <v>13196</v>
      </c>
      <c r="F31" s="2">
        <v>14330</v>
      </c>
      <c r="G31">
        <v>13679</v>
      </c>
      <c r="H31" s="6">
        <v>4.4999999999999998E-2</v>
      </c>
      <c r="I31" s="2">
        <v>1594</v>
      </c>
      <c r="J31" s="4">
        <v>0.11700000000000001</v>
      </c>
      <c r="K31" s="4">
        <f t="shared" si="0"/>
        <v>0.57635467980295563</v>
      </c>
      <c r="L31" s="8">
        <v>34.570999999999998</v>
      </c>
    </row>
    <row r="32" spans="1:12" hidden="1">
      <c r="A32">
        <v>1</v>
      </c>
      <c r="C32" t="s">
        <v>243</v>
      </c>
      <c r="D32" s="2">
        <v>12131</v>
      </c>
      <c r="E32" s="2">
        <v>12565</v>
      </c>
      <c r="F32" s="2">
        <v>16385</v>
      </c>
      <c r="G32">
        <v>15015</v>
      </c>
      <c r="H32" s="6">
        <v>8.4000000000000005E-2</v>
      </c>
      <c r="I32" s="2">
        <v>1854</v>
      </c>
      <c r="J32" s="4">
        <v>0.123</v>
      </c>
      <c r="K32" s="4">
        <f t="shared" si="0"/>
        <v>0.60591133004926101</v>
      </c>
      <c r="L32" s="8">
        <v>28.114000000000001</v>
      </c>
    </row>
    <row r="33" spans="1:12" hidden="1">
      <c r="A33">
        <v>1</v>
      </c>
      <c r="C33" t="s">
        <v>154</v>
      </c>
      <c r="D33" s="2">
        <v>12330</v>
      </c>
      <c r="E33" s="2">
        <v>12502</v>
      </c>
      <c r="F33" s="2">
        <v>13619</v>
      </c>
      <c r="G33">
        <v>12927</v>
      </c>
      <c r="H33" s="6">
        <v>5.0999999999999997E-2</v>
      </c>
      <c r="I33" s="2">
        <v>1532</v>
      </c>
      <c r="J33" s="4">
        <v>0.11899999999999999</v>
      </c>
      <c r="K33" s="4">
        <f t="shared" si="0"/>
        <v>0.58620689655172409</v>
      </c>
      <c r="L33" s="8">
        <v>35.173999999999999</v>
      </c>
    </row>
    <row r="34" spans="1:12" hidden="1">
      <c r="A34">
        <v>1</v>
      </c>
      <c r="C34" t="s">
        <v>161</v>
      </c>
      <c r="D34" s="2">
        <v>11638</v>
      </c>
      <c r="E34" s="2">
        <v>11855</v>
      </c>
      <c r="F34" s="2">
        <v>12758</v>
      </c>
      <c r="G34">
        <v>12337</v>
      </c>
      <c r="H34" s="6">
        <v>3.3000000000000002E-2</v>
      </c>
      <c r="I34" s="2">
        <v>2910</v>
      </c>
      <c r="J34" s="4">
        <v>0.23599999999999999</v>
      </c>
      <c r="K34" s="4">
        <f t="shared" si="0"/>
        <v>1.1625615763546797</v>
      </c>
      <c r="L34" s="8">
        <v>29.408000000000001</v>
      </c>
    </row>
    <row r="35" spans="1:12" hidden="1">
      <c r="A35">
        <v>1</v>
      </c>
      <c r="C35" t="s">
        <v>248</v>
      </c>
      <c r="D35" s="2">
        <v>11374</v>
      </c>
      <c r="E35" s="2">
        <v>11653</v>
      </c>
      <c r="F35" s="2">
        <v>12610</v>
      </c>
      <c r="G35">
        <v>11944</v>
      </c>
      <c r="H35" s="6">
        <v>5.2999999999999999E-2</v>
      </c>
      <c r="I35" s="2">
        <v>175</v>
      </c>
      <c r="J35" s="4">
        <v>1.4999999999999999E-2</v>
      </c>
      <c r="K35" s="4">
        <f t="shared" si="0"/>
        <v>7.389162561576354E-2</v>
      </c>
      <c r="L35" s="8">
        <v>38.564999999999998</v>
      </c>
    </row>
    <row r="36" spans="1:12" hidden="1">
      <c r="A36">
        <v>1</v>
      </c>
      <c r="C36" t="s">
        <v>160</v>
      </c>
      <c r="D36" s="2">
        <v>10543</v>
      </c>
      <c r="E36" s="2">
        <v>10756</v>
      </c>
      <c r="F36" s="2">
        <v>11637</v>
      </c>
      <c r="G36">
        <v>10914</v>
      </c>
      <c r="H36" s="6">
        <v>6.2E-2</v>
      </c>
      <c r="I36" s="2">
        <v>669</v>
      </c>
      <c r="J36" s="4">
        <v>6.0999999999999999E-2</v>
      </c>
      <c r="K36" s="4">
        <f t="shared" si="0"/>
        <v>0.30049261083743839</v>
      </c>
      <c r="L36" s="8">
        <v>44.825000000000003</v>
      </c>
    </row>
    <row r="37" spans="1:12" hidden="1">
      <c r="A37">
        <v>1</v>
      </c>
      <c r="C37" t="s">
        <v>172</v>
      </c>
      <c r="D37" s="2">
        <v>10416</v>
      </c>
      <c r="E37" s="2">
        <v>10587</v>
      </c>
      <c r="F37" s="2">
        <v>11811</v>
      </c>
      <c r="G37">
        <v>11696</v>
      </c>
      <c r="H37" s="6">
        <v>0.01</v>
      </c>
      <c r="I37" s="2">
        <v>2447</v>
      </c>
      <c r="J37" s="4">
        <v>0.20899999999999999</v>
      </c>
      <c r="K37" s="4">
        <f t="shared" si="0"/>
        <v>1.0295566502463054</v>
      </c>
      <c r="L37" s="8">
        <v>32.914000000000001</v>
      </c>
    </row>
    <row r="38" spans="1:12" hidden="1">
      <c r="A38">
        <v>1</v>
      </c>
      <c r="C38" t="s">
        <v>190</v>
      </c>
      <c r="D38" s="2">
        <v>10021</v>
      </c>
      <c r="E38" s="2">
        <v>10107</v>
      </c>
      <c r="F38" s="2">
        <v>10827</v>
      </c>
      <c r="G38">
        <v>9857</v>
      </c>
      <c r="H38" s="6">
        <v>0.09</v>
      </c>
      <c r="I38" s="2">
        <v>623</v>
      </c>
      <c r="J38" s="4">
        <v>6.3E-2</v>
      </c>
      <c r="K38" s="4">
        <f t="shared" si="0"/>
        <v>0.31034482758620685</v>
      </c>
      <c r="L38" s="8">
        <v>36.426000000000002</v>
      </c>
    </row>
    <row r="39" spans="1:12" hidden="1">
      <c r="A39">
        <v>1</v>
      </c>
      <c r="C39" t="s">
        <v>130</v>
      </c>
      <c r="D39" s="2">
        <v>9837</v>
      </c>
      <c r="E39" s="2">
        <v>9952</v>
      </c>
      <c r="F39" s="2">
        <v>11016</v>
      </c>
      <c r="G39">
        <v>10096</v>
      </c>
      <c r="H39" s="6">
        <v>8.4000000000000005E-2</v>
      </c>
      <c r="I39" s="2">
        <v>2404</v>
      </c>
      <c r="J39" s="4">
        <v>0.23799999999999999</v>
      </c>
      <c r="K39" s="4">
        <f t="shared" si="0"/>
        <v>1.1724137931034482</v>
      </c>
      <c r="L39" s="8">
        <v>25.756</v>
      </c>
    </row>
    <row r="40" spans="1:12" hidden="1">
      <c r="A40">
        <v>1</v>
      </c>
      <c r="C40" t="s">
        <v>166</v>
      </c>
      <c r="D40" s="2">
        <v>9436</v>
      </c>
      <c r="E40" s="2">
        <v>9591</v>
      </c>
      <c r="F40" s="2">
        <v>10443</v>
      </c>
      <c r="G40">
        <v>10026</v>
      </c>
      <c r="H40" s="6">
        <v>0.04</v>
      </c>
      <c r="I40" s="2">
        <v>2587</v>
      </c>
      <c r="J40" s="4">
        <v>0.25800000000000001</v>
      </c>
      <c r="K40" s="4">
        <f t="shared" si="0"/>
        <v>1.270935960591133</v>
      </c>
      <c r="L40" s="8">
        <v>23.683</v>
      </c>
    </row>
    <row r="41" spans="1:12" hidden="1">
      <c r="A41">
        <v>1</v>
      </c>
      <c r="C41" t="s">
        <v>156</v>
      </c>
      <c r="D41" s="2">
        <v>8788</v>
      </c>
      <c r="E41" s="2">
        <v>8957</v>
      </c>
      <c r="F41" s="2">
        <v>9911</v>
      </c>
      <c r="G41">
        <v>9391</v>
      </c>
      <c r="H41" s="6">
        <v>5.1999999999999998E-2</v>
      </c>
      <c r="I41" s="2">
        <v>1030</v>
      </c>
      <c r="J41" s="4">
        <v>0.11</v>
      </c>
      <c r="K41" s="4">
        <f t="shared" si="0"/>
        <v>0.54187192118226601</v>
      </c>
      <c r="L41" s="8">
        <v>34.015999999999998</v>
      </c>
    </row>
    <row r="42" spans="1:12" hidden="1">
      <c r="A42">
        <v>1</v>
      </c>
      <c r="C42" t="s">
        <v>177</v>
      </c>
      <c r="D42" s="2">
        <v>8502</v>
      </c>
      <c r="E42" s="2">
        <v>8755</v>
      </c>
      <c r="F42" s="2">
        <v>10962</v>
      </c>
      <c r="G42">
        <v>9869</v>
      </c>
      <c r="H42" s="6">
        <v>0.1</v>
      </c>
      <c r="I42" s="2">
        <v>287</v>
      </c>
      <c r="J42" s="4">
        <v>2.9000000000000001E-2</v>
      </c>
      <c r="K42" s="4">
        <f t="shared" si="0"/>
        <v>0.14285714285714285</v>
      </c>
      <c r="L42" s="8">
        <v>39.139000000000003</v>
      </c>
    </row>
    <row r="43" spans="1:12" hidden="1">
      <c r="A43">
        <v>1</v>
      </c>
      <c r="C43" t="s">
        <v>170</v>
      </c>
      <c r="D43" s="2">
        <v>8089</v>
      </c>
      <c r="E43" s="2">
        <v>8279</v>
      </c>
      <c r="F43" s="2">
        <v>9273</v>
      </c>
      <c r="G43">
        <v>8586</v>
      </c>
      <c r="H43" s="6">
        <v>7.3999999999999996E-2</v>
      </c>
      <c r="I43" s="2">
        <v>1292</v>
      </c>
      <c r="J43" s="4">
        <v>0.15</v>
      </c>
      <c r="K43" s="4">
        <f t="shared" si="0"/>
        <v>0.73891625615763534</v>
      </c>
      <c r="L43" s="8">
        <v>33.021999999999998</v>
      </c>
    </row>
    <row r="44" spans="1:12" hidden="1">
      <c r="A44">
        <v>1</v>
      </c>
      <c r="C44" t="s">
        <v>153</v>
      </c>
      <c r="D44" s="2">
        <v>8156</v>
      </c>
      <c r="E44" s="2">
        <v>8268</v>
      </c>
      <c r="F44" s="2">
        <v>9061</v>
      </c>
      <c r="G44">
        <v>8217</v>
      </c>
      <c r="H44" s="6">
        <v>9.2999999999999999E-2</v>
      </c>
      <c r="I44" s="2">
        <v>984</v>
      </c>
      <c r="J44" s="4">
        <v>0.12</v>
      </c>
      <c r="K44" s="4">
        <f t="shared" si="0"/>
        <v>0.59113300492610832</v>
      </c>
      <c r="L44" s="8">
        <v>42.720999999999997</v>
      </c>
    </row>
    <row r="45" spans="1:12" hidden="1">
      <c r="A45">
        <v>1</v>
      </c>
      <c r="C45" t="s">
        <v>245</v>
      </c>
      <c r="D45" s="2">
        <v>7796</v>
      </c>
      <c r="E45" s="2">
        <v>7969</v>
      </c>
      <c r="F45" s="2">
        <v>8694</v>
      </c>
      <c r="G45">
        <v>8300</v>
      </c>
      <c r="H45" s="6">
        <v>4.4999999999999998E-2</v>
      </c>
      <c r="I45" s="2">
        <v>1275</v>
      </c>
      <c r="J45" s="4">
        <v>0.154</v>
      </c>
      <c r="K45" s="4">
        <f t="shared" si="0"/>
        <v>0.75862068965517238</v>
      </c>
      <c r="L45" s="8">
        <v>31.045000000000002</v>
      </c>
    </row>
    <row r="46" spans="1:12" hidden="1">
      <c r="A46">
        <v>1</v>
      </c>
      <c r="C46" t="s">
        <v>230</v>
      </c>
      <c r="D46" s="2">
        <v>7838</v>
      </c>
      <c r="E46" s="2">
        <v>7945</v>
      </c>
      <c r="F46" s="2">
        <v>8711</v>
      </c>
      <c r="G46">
        <v>8080</v>
      </c>
      <c r="H46" s="6">
        <v>7.1999999999999995E-2</v>
      </c>
      <c r="I46" s="2">
        <v>652</v>
      </c>
      <c r="J46" s="4">
        <v>8.1000000000000003E-2</v>
      </c>
      <c r="K46" s="4">
        <f t="shared" si="0"/>
        <v>0.39901477832512317</v>
      </c>
      <c r="L46" s="8">
        <v>33.817999999999998</v>
      </c>
    </row>
    <row r="47" spans="1:12" hidden="1">
      <c r="A47">
        <v>1</v>
      </c>
      <c r="C47" t="s">
        <v>144</v>
      </c>
      <c r="D47" s="2">
        <v>7595</v>
      </c>
      <c r="E47" s="2">
        <v>7655</v>
      </c>
      <c r="F47" s="2">
        <v>8147</v>
      </c>
      <c r="G47">
        <v>7813</v>
      </c>
      <c r="H47" s="6">
        <v>4.1000000000000002E-2</v>
      </c>
      <c r="I47" s="2">
        <v>873</v>
      </c>
      <c r="J47" s="4">
        <v>0.112</v>
      </c>
      <c r="K47" s="4">
        <f t="shared" si="0"/>
        <v>0.55172413793103448</v>
      </c>
      <c r="L47" s="8">
        <v>34.002000000000002</v>
      </c>
    </row>
    <row r="48" spans="1:12" hidden="1">
      <c r="A48">
        <v>1</v>
      </c>
      <c r="C48" t="s">
        <v>218</v>
      </c>
      <c r="D48" s="2">
        <v>7050</v>
      </c>
      <c r="E48" s="2">
        <v>7245</v>
      </c>
      <c r="F48" s="2">
        <v>8530</v>
      </c>
      <c r="G48">
        <v>4380</v>
      </c>
      <c r="H48" s="6">
        <v>0.48699999999999999</v>
      </c>
      <c r="I48" s="2">
        <v>471</v>
      </c>
      <c r="J48" s="4">
        <v>0.108</v>
      </c>
      <c r="K48" s="4">
        <f t="shared" si="0"/>
        <v>0.53201970443349744</v>
      </c>
      <c r="L48" s="8">
        <v>37.878</v>
      </c>
    </row>
    <row r="49" spans="1:12" hidden="1">
      <c r="A49">
        <v>1</v>
      </c>
      <c r="C49" t="s">
        <v>149</v>
      </c>
      <c r="D49" s="2">
        <v>7155</v>
      </c>
      <c r="E49" s="2">
        <v>7241</v>
      </c>
      <c r="F49" s="2">
        <v>7764</v>
      </c>
      <c r="G49">
        <v>7232</v>
      </c>
      <c r="H49" s="6">
        <v>6.9000000000000006E-2</v>
      </c>
      <c r="I49" s="2">
        <v>663</v>
      </c>
      <c r="J49" s="4">
        <v>9.1999999999999998E-2</v>
      </c>
      <c r="K49" s="4">
        <f t="shared" si="0"/>
        <v>0.4532019704433497</v>
      </c>
      <c r="L49" s="8">
        <v>34.957000000000001</v>
      </c>
    </row>
    <row r="50" spans="1:12" hidden="1">
      <c r="A50">
        <v>1</v>
      </c>
      <c r="C50" t="s">
        <v>151</v>
      </c>
      <c r="D50" s="2">
        <v>6757</v>
      </c>
      <c r="E50" s="2">
        <v>6860</v>
      </c>
      <c r="F50" s="2">
        <v>7445</v>
      </c>
      <c r="G50">
        <v>7138</v>
      </c>
      <c r="H50" s="6">
        <v>4.1000000000000002E-2</v>
      </c>
      <c r="I50" s="2">
        <v>451</v>
      </c>
      <c r="J50" s="4">
        <v>6.3E-2</v>
      </c>
      <c r="K50" s="4">
        <f t="shared" si="0"/>
        <v>0.31034482758620685</v>
      </c>
      <c r="L50" s="8">
        <v>37.262</v>
      </c>
    </row>
    <row r="51" spans="1:12" hidden="1">
      <c r="A51">
        <v>1</v>
      </c>
      <c r="C51" t="s">
        <v>165</v>
      </c>
      <c r="D51" s="2">
        <v>6477</v>
      </c>
      <c r="E51" s="2">
        <v>6596</v>
      </c>
      <c r="F51" s="2">
        <v>7083</v>
      </c>
      <c r="G51">
        <v>6726</v>
      </c>
      <c r="H51" s="6">
        <v>0.05</v>
      </c>
      <c r="I51" s="2">
        <v>567</v>
      </c>
      <c r="J51" s="4">
        <v>8.4000000000000005E-2</v>
      </c>
      <c r="K51" s="4">
        <f t="shared" si="0"/>
        <v>0.41379310344827586</v>
      </c>
      <c r="L51" s="8">
        <v>38.115000000000002</v>
      </c>
    </row>
    <row r="52" spans="1:12" hidden="1">
      <c r="A52">
        <v>1</v>
      </c>
      <c r="C52" t="s">
        <v>181</v>
      </c>
      <c r="D52" s="2">
        <v>6001</v>
      </c>
      <c r="E52" s="2">
        <v>6192</v>
      </c>
      <c r="F52" s="2">
        <v>6950</v>
      </c>
      <c r="G52">
        <v>5695</v>
      </c>
      <c r="H52" s="6">
        <v>0.18099999999999999</v>
      </c>
      <c r="I52" s="2">
        <v>2725</v>
      </c>
      <c r="J52" s="4">
        <v>0.47799999999999998</v>
      </c>
      <c r="K52" s="4">
        <f t="shared" si="0"/>
        <v>2.3546798029556646</v>
      </c>
      <c r="L52" s="8">
        <v>33.405999999999999</v>
      </c>
    </row>
    <row r="53" spans="1:12" hidden="1">
      <c r="A53">
        <v>1</v>
      </c>
      <c r="C53" t="s">
        <v>152</v>
      </c>
      <c r="D53" s="2">
        <v>5980</v>
      </c>
      <c r="E53" s="2">
        <v>6169</v>
      </c>
      <c r="F53" s="2">
        <v>7264</v>
      </c>
      <c r="G53">
        <v>6970</v>
      </c>
      <c r="H53" s="6">
        <v>0.04</v>
      </c>
      <c r="I53" s="2">
        <v>1097</v>
      </c>
      <c r="J53" s="4">
        <v>0.157</v>
      </c>
      <c r="K53" s="4">
        <f t="shared" si="0"/>
        <v>0.77339901477832507</v>
      </c>
      <c r="L53" s="8">
        <v>45.8</v>
      </c>
    </row>
    <row r="54" spans="1:12" hidden="1">
      <c r="A54">
        <v>1</v>
      </c>
      <c r="C54" t="s">
        <v>143</v>
      </c>
      <c r="D54" s="2">
        <v>5927</v>
      </c>
      <c r="E54" s="2">
        <v>5988</v>
      </c>
      <c r="F54" s="2">
        <v>6479</v>
      </c>
      <c r="G54">
        <v>5907</v>
      </c>
      <c r="H54" s="6">
        <v>8.7999999999999995E-2</v>
      </c>
      <c r="I54" s="2">
        <v>1385</v>
      </c>
      <c r="J54" s="4">
        <v>0.23400000000000001</v>
      </c>
      <c r="K54" s="4">
        <f t="shared" si="0"/>
        <v>1.1527093596059113</v>
      </c>
      <c r="L54" s="8">
        <v>27.734999999999999</v>
      </c>
    </row>
    <row r="55" spans="1:12" hidden="1">
      <c r="A55">
        <v>1</v>
      </c>
      <c r="C55" t="s">
        <v>145</v>
      </c>
      <c r="D55" s="2">
        <v>5840</v>
      </c>
      <c r="E55" s="2">
        <v>5921</v>
      </c>
      <c r="F55" s="2">
        <v>6469</v>
      </c>
      <c r="G55">
        <v>5952</v>
      </c>
      <c r="H55" s="6">
        <v>0.08</v>
      </c>
      <c r="I55" s="2">
        <v>1078</v>
      </c>
      <c r="J55" s="4">
        <v>0.18099999999999999</v>
      </c>
      <c r="K55" s="4">
        <f t="shared" si="0"/>
        <v>0.89162561576354671</v>
      </c>
      <c r="L55" s="8">
        <v>29.437000000000001</v>
      </c>
    </row>
    <row r="56" spans="1:12" hidden="1">
      <c r="A56">
        <v>1</v>
      </c>
      <c r="C56" t="s">
        <v>219</v>
      </c>
      <c r="D56" s="2">
        <v>5701</v>
      </c>
      <c r="E56" s="2">
        <v>5787</v>
      </c>
      <c r="F56" s="2">
        <v>6298</v>
      </c>
      <c r="G56">
        <v>5631</v>
      </c>
      <c r="H56" s="6">
        <v>0.106</v>
      </c>
      <c r="I56" s="2">
        <v>527</v>
      </c>
      <c r="J56" s="4">
        <v>9.4E-2</v>
      </c>
      <c r="K56" s="4">
        <f t="shared" si="0"/>
        <v>0.46305418719211822</v>
      </c>
      <c r="L56" s="8">
        <v>28.231000000000002</v>
      </c>
    </row>
    <row r="57" spans="1:12" hidden="1">
      <c r="A57">
        <v>1</v>
      </c>
      <c r="C57" t="s">
        <v>164</v>
      </c>
      <c r="D57" s="2">
        <v>5498</v>
      </c>
      <c r="E57" s="2">
        <v>5544</v>
      </c>
      <c r="F57" s="2">
        <v>6077</v>
      </c>
      <c r="G57">
        <v>5684</v>
      </c>
      <c r="H57" s="6">
        <v>6.5000000000000002E-2</v>
      </c>
      <c r="I57" s="2">
        <v>649</v>
      </c>
      <c r="J57" s="4">
        <v>0.114</v>
      </c>
      <c r="K57" s="4">
        <f t="shared" si="0"/>
        <v>0.56157635467980294</v>
      </c>
      <c r="L57" s="8">
        <v>31.315999999999999</v>
      </c>
    </row>
    <row r="58" spans="1:12" hidden="1">
      <c r="A58">
        <v>1</v>
      </c>
      <c r="C58" t="s">
        <v>146</v>
      </c>
      <c r="D58" s="2">
        <v>5300</v>
      </c>
      <c r="E58" s="2">
        <v>5408</v>
      </c>
      <c r="F58" s="2">
        <v>6085</v>
      </c>
      <c r="G58">
        <v>5524</v>
      </c>
      <c r="H58" s="6">
        <v>9.1999999999999998E-2</v>
      </c>
      <c r="I58" s="2">
        <v>900</v>
      </c>
      <c r="J58" s="4">
        <v>0.16300000000000001</v>
      </c>
      <c r="K58" s="4">
        <f t="shared" si="0"/>
        <v>0.80295566502463056</v>
      </c>
      <c r="L58" s="8">
        <v>37.018000000000001</v>
      </c>
    </row>
    <row r="59" spans="1:12" hidden="1">
      <c r="A59">
        <v>1</v>
      </c>
      <c r="C59" t="s">
        <v>133</v>
      </c>
      <c r="D59" s="2">
        <v>5189</v>
      </c>
      <c r="E59" s="2">
        <v>5246</v>
      </c>
      <c r="F59" s="2">
        <v>5726</v>
      </c>
      <c r="G59">
        <v>5414</v>
      </c>
      <c r="H59" s="6">
        <v>5.3999999999999999E-2</v>
      </c>
      <c r="I59" s="2">
        <v>520</v>
      </c>
      <c r="J59" s="4">
        <v>9.6000000000000002E-2</v>
      </c>
      <c r="K59" s="4">
        <f t="shared" si="0"/>
        <v>0.47290640394088668</v>
      </c>
      <c r="L59" s="8">
        <v>33.603000000000002</v>
      </c>
    </row>
    <row r="60" spans="1:12" hidden="1">
      <c r="A60">
        <v>1</v>
      </c>
      <c r="C60" t="s">
        <v>193</v>
      </c>
      <c r="D60" s="2">
        <v>5094</v>
      </c>
      <c r="E60" s="2">
        <v>5164</v>
      </c>
      <c r="F60" s="2">
        <v>5557</v>
      </c>
      <c r="G60">
        <v>5247</v>
      </c>
      <c r="H60" s="6">
        <v>5.6000000000000001E-2</v>
      </c>
      <c r="I60" s="2">
        <v>462</v>
      </c>
      <c r="J60" s="4">
        <v>8.7999999999999995E-2</v>
      </c>
      <c r="K60" s="4">
        <f t="shared" si="0"/>
        <v>0.43349753694581278</v>
      </c>
      <c r="L60" s="8">
        <v>33.162999999999997</v>
      </c>
    </row>
    <row r="61" spans="1:12" hidden="1">
      <c r="A61">
        <v>1</v>
      </c>
      <c r="C61" t="s">
        <v>187</v>
      </c>
      <c r="D61" s="2">
        <v>4671</v>
      </c>
      <c r="E61" s="2">
        <v>4741</v>
      </c>
      <c r="F61" s="2">
        <v>5292</v>
      </c>
      <c r="G61">
        <v>4942</v>
      </c>
      <c r="H61" s="6">
        <v>6.6000000000000003E-2</v>
      </c>
      <c r="I61" s="2">
        <v>972</v>
      </c>
      <c r="J61" s="4">
        <v>0.19700000000000001</v>
      </c>
      <c r="K61" s="4">
        <f t="shared" si="0"/>
        <v>0.97044334975369451</v>
      </c>
      <c r="L61" s="8">
        <v>35.131999999999998</v>
      </c>
    </row>
    <row r="62" spans="1:12" hidden="1">
      <c r="A62">
        <v>1</v>
      </c>
      <c r="C62" t="s">
        <v>246</v>
      </c>
      <c r="D62" s="2">
        <v>4591</v>
      </c>
      <c r="E62" s="2">
        <v>4640</v>
      </c>
      <c r="F62" s="2">
        <v>4895</v>
      </c>
      <c r="G62">
        <v>4651</v>
      </c>
      <c r="H62" s="6">
        <v>0.05</v>
      </c>
      <c r="I62" s="2">
        <v>463</v>
      </c>
      <c r="J62" s="4">
        <v>0.1</v>
      </c>
      <c r="K62" s="4">
        <f t="shared" si="0"/>
        <v>0.49261083743842365</v>
      </c>
      <c r="L62" s="8">
        <v>33.746000000000002</v>
      </c>
    </row>
    <row r="63" spans="1:12" hidden="1">
      <c r="A63">
        <v>1</v>
      </c>
      <c r="C63" t="s">
        <v>217</v>
      </c>
      <c r="D63" s="2">
        <v>4295</v>
      </c>
      <c r="E63" s="2">
        <v>4337</v>
      </c>
      <c r="F63" s="2">
        <v>4621</v>
      </c>
      <c r="G63">
        <v>4130</v>
      </c>
      <c r="H63" s="6">
        <v>0.106</v>
      </c>
      <c r="I63" s="2">
        <v>435</v>
      </c>
      <c r="J63" s="4">
        <v>0.105</v>
      </c>
      <c r="K63" s="4">
        <f t="shared" si="0"/>
        <v>0.51724137931034475</v>
      </c>
      <c r="L63" s="8">
        <v>32.646000000000001</v>
      </c>
    </row>
    <row r="64" spans="1:12" hidden="1">
      <c r="A64">
        <v>1</v>
      </c>
      <c r="C64" t="s">
        <v>205</v>
      </c>
      <c r="D64" s="2">
        <v>4148</v>
      </c>
      <c r="E64" s="2">
        <v>4194</v>
      </c>
      <c r="F64" s="2">
        <v>4733</v>
      </c>
      <c r="G64">
        <v>4445</v>
      </c>
      <c r="H64" s="6">
        <v>6.0999999999999999E-2</v>
      </c>
      <c r="I64" s="2">
        <v>191</v>
      </c>
      <c r="J64" s="4">
        <v>4.2999999999999997E-2</v>
      </c>
      <c r="K64" s="4">
        <f t="shared" si="0"/>
        <v>0.21182266009852213</v>
      </c>
      <c r="L64" s="8">
        <v>41.031999999999996</v>
      </c>
    </row>
    <row r="65" spans="1:12" hidden="1">
      <c r="A65">
        <v>1</v>
      </c>
      <c r="C65" t="s">
        <v>221</v>
      </c>
      <c r="D65" s="2">
        <v>4036</v>
      </c>
      <c r="E65" s="2">
        <v>4090</v>
      </c>
      <c r="F65" s="2">
        <v>4406</v>
      </c>
      <c r="G65">
        <v>4097</v>
      </c>
      <c r="H65" s="6">
        <v>7.0000000000000007E-2</v>
      </c>
      <c r="I65" s="2">
        <v>353</v>
      </c>
      <c r="J65" s="4">
        <v>8.5999999999999993E-2</v>
      </c>
      <c r="K65" s="4">
        <f t="shared" si="0"/>
        <v>0.42364532019704426</v>
      </c>
      <c r="L65" s="8">
        <v>35.030999999999999</v>
      </c>
    </row>
    <row r="66" spans="1:12" hidden="1">
      <c r="A66">
        <v>1</v>
      </c>
      <c r="C66" t="s">
        <v>192</v>
      </c>
      <c r="D66" s="2">
        <v>3701</v>
      </c>
      <c r="E66" s="2">
        <v>3771</v>
      </c>
      <c r="F66" s="2">
        <v>3988</v>
      </c>
      <c r="G66">
        <v>3813</v>
      </c>
      <c r="H66" s="6">
        <v>4.3999999999999997E-2</v>
      </c>
      <c r="I66" s="2">
        <v>339</v>
      </c>
      <c r="J66" s="4">
        <v>8.8999999999999996E-2</v>
      </c>
      <c r="K66" s="4">
        <f t="shared" si="0"/>
        <v>0.43842364532019701</v>
      </c>
      <c r="L66" s="8">
        <v>33.017000000000003</v>
      </c>
    </row>
    <row r="67" spans="1:12" hidden="1">
      <c r="A67">
        <v>1</v>
      </c>
      <c r="C67" t="s">
        <v>155</v>
      </c>
      <c r="D67" s="2">
        <v>3437</v>
      </c>
      <c r="E67" s="2">
        <v>3500</v>
      </c>
      <c r="F67" s="2">
        <v>3733</v>
      </c>
      <c r="G67">
        <v>3511</v>
      </c>
      <c r="H67" s="6">
        <v>5.8999999999999997E-2</v>
      </c>
      <c r="I67" s="2">
        <v>372</v>
      </c>
      <c r="J67" s="4">
        <v>0.106</v>
      </c>
      <c r="K67" s="4">
        <f t="shared" ref="K67:K130" si="1">J67/$J$2</f>
        <v>0.52216748768472898</v>
      </c>
      <c r="L67" s="8">
        <v>39.134999999999998</v>
      </c>
    </row>
    <row r="68" spans="1:12" hidden="1">
      <c r="A68">
        <v>1</v>
      </c>
      <c r="C68" t="s">
        <v>169</v>
      </c>
      <c r="D68" s="2">
        <v>3391</v>
      </c>
      <c r="E68" s="2">
        <v>3423</v>
      </c>
      <c r="F68" s="2">
        <v>3783</v>
      </c>
      <c r="G68">
        <v>3607</v>
      </c>
      <c r="H68" s="6">
        <v>4.7E-2</v>
      </c>
      <c r="I68" s="2">
        <v>338</v>
      </c>
      <c r="J68" s="4">
        <v>9.4E-2</v>
      </c>
      <c r="K68" s="4">
        <f t="shared" si="1"/>
        <v>0.46305418719211822</v>
      </c>
      <c r="L68" s="8">
        <v>40.807000000000002</v>
      </c>
    </row>
    <row r="69" spans="1:12" hidden="1">
      <c r="A69">
        <v>1</v>
      </c>
      <c r="C69" t="s">
        <v>189</v>
      </c>
      <c r="D69" s="2">
        <v>3112</v>
      </c>
      <c r="E69" s="2">
        <v>3155</v>
      </c>
      <c r="F69" s="2">
        <v>3552</v>
      </c>
      <c r="G69">
        <v>3264</v>
      </c>
      <c r="H69" s="6">
        <v>8.1000000000000003E-2</v>
      </c>
      <c r="I69" s="2">
        <v>233</v>
      </c>
      <c r="J69" s="4">
        <v>7.0999999999999994E-2</v>
      </c>
      <c r="K69" s="4">
        <f t="shared" si="1"/>
        <v>0.34975369458128075</v>
      </c>
      <c r="L69" s="8">
        <v>35.432000000000002</v>
      </c>
    </row>
    <row r="70" spans="1:12" hidden="1">
      <c r="A70">
        <v>1</v>
      </c>
      <c r="C70" t="s">
        <v>188</v>
      </c>
      <c r="D70" s="2">
        <v>3075</v>
      </c>
      <c r="E70" s="2">
        <v>3147</v>
      </c>
      <c r="F70" s="2">
        <v>3605</v>
      </c>
      <c r="G70">
        <v>2914</v>
      </c>
      <c r="H70" s="6">
        <v>0.192</v>
      </c>
      <c r="I70" s="2">
        <v>171</v>
      </c>
      <c r="J70" s="4">
        <v>5.8999999999999997E-2</v>
      </c>
      <c r="K70" s="4">
        <f t="shared" si="1"/>
        <v>0.29064039408866993</v>
      </c>
      <c r="L70" s="8">
        <v>39.118000000000002</v>
      </c>
    </row>
    <row r="71" spans="1:12" hidden="1">
      <c r="A71">
        <v>1</v>
      </c>
      <c r="C71" t="s">
        <v>163</v>
      </c>
      <c r="D71" s="2">
        <v>2936</v>
      </c>
      <c r="E71" s="2">
        <v>2973</v>
      </c>
      <c r="F71" s="2">
        <v>3267</v>
      </c>
      <c r="G71">
        <v>2818</v>
      </c>
      <c r="H71" s="6">
        <v>0.13700000000000001</v>
      </c>
      <c r="I71" s="2">
        <v>173</v>
      </c>
      <c r="J71" s="4">
        <v>6.0999999999999999E-2</v>
      </c>
      <c r="K71" s="4">
        <f t="shared" si="1"/>
        <v>0.30049261083743839</v>
      </c>
      <c r="L71" s="8">
        <v>41.656999999999996</v>
      </c>
    </row>
    <row r="72" spans="1:12" hidden="1">
      <c r="A72">
        <v>1</v>
      </c>
      <c r="C72" t="s">
        <v>231</v>
      </c>
      <c r="D72" s="2">
        <v>2822</v>
      </c>
      <c r="E72" s="2">
        <v>2910</v>
      </c>
      <c r="F72" s="2">
        <v>3681</v>
      </c>
      <c r="G72">
        <v>3160</v>
      </c>
      <c r="H72" s="6">
        <v>0.14199999999999999</v>
      </c>
      <c r="I72" s="2">
        <v>97</v>
      </c>
      <c r="J72" s="4">
        <v>3.1E-2</v>
      </c>
      <c r="K72" s="4">
        <f t="shared" si="1"/>
        <v>0.15270935960591131</v>
      </c>
      <c r="L72" s="8">
        <v>40.448</v>
      </c>
    </row>
    <row r="73" spans="1:12" hidden="1">
      <c r="A73">
        <v>1</v>
      </c>
      <c r="C73" t="s">
        <v>211</v>
      </c>
      <c r="D73" s="2">
        <v>2820</v>
      </c>
      <c r="E73" s="2">
        <v>2849</v>
      </c>
      <c r="F73" s="2">
        <v>3064</v>
      </c>
      <c r="G73">
        <v>2843</v>
      </c>
      <c r="H73" s="6">
        <v>7.1999999999999995E-2</v>
      </c>
      <c r="I73" s="2">
        <v>279</v>
      </c>
      <c r="J73" s="4">
        <v>9.8000000000000004E-2</v>
      </c>
      <c r="K73" s="4">
        <f t="shared" si="1"/>
        <v>0.48275862068965514</v>
      </c>
      <c r="L73" s="8">
        <v>36.429000000000002</v>
      </c>
    </row>
    <row r="74" spans="1:12" hidden="1">
      <c r="A74">
        <v>1</v>
      </c>
      <c r="C74" t="s">
        <v>183</v>
      </c>
      <c r="D74" s="2">
        <v>2582</v>
      </c>
      <c r="E74" s="2">
        <v>2618</v>
      </c>
      <c r="F74" s="2">
        <v>2858</v>
      </c>
      <c r="G74">
        <v>2728</v>
      </c>
      <c r="H74" s="6">
        <v>4.4999999999999998E-2</v>
      </c>
      <c r="I74" s="2">
        <v>182</v>
      </c>
      <c r="J74" s="4">
        <v>6.7000000000000004E-2</v>
      </c>
      <c r="K74" s="4">
        <f t="shared" si="1"/>
        <v>0.33004926108374383</v>
      </c>
      <c r="L74" s="8">
        <v>41.167000000000002</v>
      </c>
    </row>
    <row r="75" spans="1:12" hidden="1">
      <c r="A75">
        <v>1</v>
      </c>
      <c r="C75" t="s">
        <v>134</v>
      </c>
      <c r="D75" s="2">
        <v>2568</v>
      </c>
      <c r="E75" s="2">
        <v>2579</v>
      </c>
      <c r="F75" s="2">
        <v>2887</v>
      </c>
      <c r="G75">
        <v>2394</v>
      </c>
      <c r="H75" s="6">
        <v>0.17100000000000001</v>
      </c>
      <c r="I75" s="2">
        <v>578</v>
      </c>
      <c r="J75" s="4">
        <v>0.24099999999999999</v>
      </c>
      <c r="K75" s="4">
        <f t="shared" si="1"/>
        <v>1.1871921182266008</v>
      </c>
      <c r="L75" s="8">
        <v>18.289000000000001</v>
      </c>
    </row>
    <row r="76" spans="1:12" hidden="1">
      <c r="A76">
        <v>1</v>
      </c>
      <c r="C76" t="s">
        <v>222</v>
      </c>
      <c r="D76" s="2">
        <v>2411</v>
      </c>
      <c r="E76" s="2">
        <v>2452</v>
      </c>
      <c r="F76" s="2">
        <v>2692</v>
      </c>
      <c r="G76">
        <v>2230</v>
      </c>
      <c r="H76" s="6">
        <v>0.17199999999999999</v>
      </c>
      <c r="I76" s="2">
        <v>573</v>
      </c>
      <c r="J76" s="4">
        <v>0.25700000000000001</v>
      </c>
      <c r="K76" s="4">
        <f t="shared" si="1"/>
        <v>1.2660098522167487</v>
      </c>
      <c r="L76" s="8">
        <v>24.081</v>
      </c>
    </row>
    <row r="77" spans="1:12" hidden="1">
      <c r="A77">
        <v>1</v>
      </c>
      <c r="C77" t="s">
        <v>174</v>
      </c>
      <c r="D77" s="2">
        <v>2312</v>
      </c>
      <c r="E77" s="2">
        <v>2330</v>
      </c>
      <c r="F77" s="2">
        <v>2629</v>
      </c>
      <c r="G77">
        <v>2380</v>
      </c>
      <c r="H77" s="6">
        <v>9.5000000000000001E-2</v>
      </c>
      <c r="I77" s="2">
        <v>243</v>
      </c>
      <c r="J77" s="4">
        <v>0.10199999999999999</v>
      </c>
      <c r="K77" s="4">
        <f t="shared" si="1"/>
        <v>0.50246305418719206</v>
      </c>
      <c r="L77" s="8">
        <v>26.166</v>
      </c>
    </row>
    <row r="78" spans="1:12" hidden="1">
      <c r="A78">
        <v>1</v>
      </c>
      <c r="C78" t="s">
        <v>209</v>
      </c>
      <c r="D78" s="2">
        <v>2277</v>
      </c>
      <c r="E78" s="2">
        <v>2296</v>
      </c>
      <c r="F78" s="2">
        <v>2423</v>
      </c>
      <c r="G78">
        <v>2248</v>
      </c>
      <c r="H78" s="6">
        <v>7.1999999999999995E-2</v>
      </c>
      <c r="I78" s="2">
        <v>388</v>
      </c>
      <c r="J78" s="4">
        <v>0.17299999999999999</v>
      </c>
      <c r="K78" s="4">
        <f t="shared" si="1"/>
        <v>0.85221674876847275</v>
      </c>
      <c r="L78" s="8">
        <v>35.661999999999999</v>
      </c>
    </row>
    <row r="79" spans="1:12" hidden="1">
      <c r="A79">
        <v>1</v>
      </c>
      <c r="C79" t="s">
        <v>139</v>
      </c>
      <c r="D79" s="2">
        <v>2131</v>
      </c>
      <c r="E79" s="2">
        <v>2154</v>
      </c>
      <c r="F79" s="2">
        <v>2238</v>
      </c>
      <c r="G79">
        <v>2234</v>
      </c>
      <c r="H79" s="6">
        <v>2E-3</v>
      </c>
      <c r="I79" s="2">
        <v>459</v>
      </c>
      <c r="J79" s="4">
        <v>0.20499999999999999</v>
      </c>
      <c r="K79" s="4">
        <f t="shared" si="1"/>
        <v>1.0098522167487682</v>
      </c>
      <c r="L79" s="8">
        <v>23.626000000000001</v>
      </c>
    </row>
    <row r="80" spans="1:12" hidden="1">
      <c r="A80">
        <v>1</v>
      </c>
      <c r="C80" t="s">
        <v>131</v>
      </c>
      <c r="D80" s="2">
        <v>2114</v>
      </c>
      <c r="E80" s="2">
        <v>2146</v>
      </c>
      <c r="F80" s="2">
        <v>2698</v>
      </c>
      <c r="G80">
        <v>2160</v>
      </c>
      <c r="H80" s="6">
        <v>0.19900000000000001</v>
      </c>
      <c r="I80" s="2">
        <v>206</v>
      </c>
      <c r="J80" s="4">
        <v>9.5000000000000001E-2</v>
      </c>
      <c r="K80" s="4">
        <f t="shared" si="1"/>
        <v>0.46798029556650245</v>
      </c>
      <c r="L80" s="8">
        <v>44.057000000000002</v>
      </c>
    </row>
    <row r="81" spans="1:12" hidden="1">
      <c r="A81">
        <v>1</v>
      </c>
      <c r="C81" t="s">
        <v>168</v>
      </c>
      <c r="D81" s="2">
        <v>1991</v>
      </c>
      <c r="E81" s="2">
        <v>2017</v>
      </c>
      <c r="F81" s="2">
        <v>2235</v>
      </c>
      <c r="G81">
        <v>2158</v>
      </c>
      <c r="H81" s="6">
        <v>3.4000000000000002E-2</v>
      </c>
      <c r="I81" s="2">
        <v>292</v>
      </c>
      <c r="J81" s="4">
        <v>0.13500000000000001</v>
      </c>
      <c r="K81" s="4">
        <f t="shared" si="1"/>
        <v>0.66502463054187189</v>
      </c>
      <c r="L81" s="8">
        <v>18.068999999999999</v>
      </c>
    </row>
    <row r="82" spans="1:12" hidden="1">
      <c r="A82">
        <v>1</v>
      </c>
      <c r="C82" t="s">
        <v>210</v>
      </c>
      <c r="D82" s="2">
        <v>1897</v>
      </c>
      <c r="E82" s="2">
        <v>1941</v>
      </c>
      <c r="F82" s="2">
        <v>2139</v>
      </c>
      <c r="G82">
        <v>2014</v>
      </c>
      <c r="H82" s="6">
        <v>5.8000000000000003E-2</v>
      </c>
      <c r="I82" s="2">
        <v>186</v>
      </c>
      <c r="J82" s="4">
        <v>9.1999999999999998E-2</v>
      </c>
      <c r="K82" s="4">
        <f t="shared" si="1"/>
        <v>0.4532019704433497</v>
      </c>
      <c r="L82" s="8">
        <v>34.935000000000002</v>
      </c>
    </row>
    <row r="83" spans="1:12" hidden="1">
      <c r="A83">
        <v>1</v>
      </c>
      <c r="C83" t="s">
        <v>162</v>
      </c>
      <c r="D83" s="2">
        <v>1714</v>
      </c>
      <c r="E83" s="2">
        <v>1740</v>
      </c>
      <c r="F83" s="2">
        <v>1948</v>
      </c>
      <c r="G83">
        <v>1767</v>
      </c>
      <c r="H83" s="6">
        <v>9.2999999999999999E-2</v>
      </c>
      <c r="I83" s="2">
        <v>271</v>
      </c>
      <c r="J83" s="4">
        <v>0.153</v>
      </c>
      <c r="K83" s="4">
        <f t="shared" si="1"/>
        <v>0.75369458128078815</v>
      </c>
      <c r="L83" s="8">
        <v>22.355</v>
      </c>
    </row>
    <row r="84" spans="1:12" hidden="1">
      <c r="A84">
        <v>1</v>
      </c>
      <c r="C84" t="s">
        <v>184</v>
      </c>
      <c r="D84" s="2">
        <v>1649</v>
      </c>
      <c r="E84" s="2">
        <v>1655</v>
      </c>
      <c r="F84" s="2">
        <v>1869</v>
      </c>
      <c r="G84">
        <v>1707</v>
      </c>
      <c r="H84" s="6">
        <v>8.6999999999999994E-2</v>
      </c>
      <c r="I84" s="2">
        <v>85</v>
      </c>
      <c r="J84" s="4">
        <v>0.05</v>
      </c>
      <c r="K84" s="4">
        <f t="shared" si="1"/>
        <v>0.24630541871921183</v>
      </c>
      <c r="L84" s="8">
        <v>40.140999999999998</v>
      </c>
    </row>
    <row r="85" spans="1:12" hidden="1">
      <c r="A85">
        <v>1</v>
      </c>
      <c r="C85" t="s">
        <v>186</v>
      </c>
      <c r="D85" s="2">
        <v>1579</v>
      </c>
      <c r="E85" s="2">
        <v>1587</v>
      </c>
      <c r="F85" s="2">
        <v>1890</v>
      </c>
      <c r="G85">
        <v>1714</v>
      </c>
      <c r="H85" s="6">
        <v>9.2999999999999999E-2</v>
      </c>
      <c r="I85" s="2">
        <v>185</v>
      </c>
      <c r="J85" s="4">
        <v>0.108</v>
      </c>
      <c r="K85" s="4">
        <f t="shared" si="1"/>
        <v>0.53201970443349744</v>
      </c>
      <c r="L85" s="8">
        <v>37.881</v>
      </c>
    </row>
    <row r="86" spans="1:12" hidden="1">
      <c r="A86">
        <v>1</v>
      </c>
      <c r="C86" t="s">
        <v>147</v>
      </c>
      <c r="D86" s="2">
        <v>1526</v>
      </c>
      <c r="E86" s="2">
        <v>1541</v>
      </c>
      <c r="F86" s="2">
        <v>1753</v>
      </c>
      <c r="G86">
        <v>1536</v>
      </c>
      <c r="H86" s="6">
        <v>0.124</v>
      </c>
      <c r="I86" s="2">
        <v>177</v>
      </c>
      <c r="J86" s="4">
        <v>0.115</v>
      </c>
      <c r="K86" s="4">
        <f t="shared" si="1"/>
        <v>0.56650246305418717</v>
      </c>
      <c r="L86" s="8">
        <v>34.296999999999997</v>
      </c>
    </row>
    <row r="87" spans="1:12" hidden="1">
      <c r="A87">
        <v>1</v>
      </c>
      <c r="C87" t="s">
        <v>224</v>
      </c>
      <c r="D87" s="2">
        <v>1495</v>
      </c>
      <c r="E87" s="2">
        <v>1514</v>
      </c>
      <c r="F87" s="2">
        <v>1571</v>
      </c>
      <c r="G87">
        <v>1533</v>
      </c>
      <c r="H87" s="6">
        <v>2.4E-2</v>
      </c>
      <c r="I87" s="2">
        <v>588</v>
      </c>
      <c r="J87" s="4">
        <v>0.38400000000000001</v>
      </c>
      <c r="K87" s="4">
        <f t="shared" si="1"/>
        <v>1.8916256157635467</v>
      </c>
      <c r="L87" s="8">
        <v>23.768000000000001</v>
      </c>
    </row>
    <row r="88" spans="1:12" hidden="1">
      <c r="A88">
        <v>1</v>
      </c>
      <c r="C88" t="s">
        <v>126</v>
      </c>
      <c r="D88" s="2">
        <v>1467</v>
      </c>
      <c r="E88" s="2">
        <v>1470</v>
      </c>
      <c r="F88" s="2">
        <v>1568</v>
      </c>
      <c r="G88">
        <v>1443</v>
      </c>
      <c r="H88" s="6">
        <v>0.08</v>
      </c>
      <c r="I88" s="2">
        <v>206</v>
      </c>
      <c r="J88" s="4">
        <v>0.14299999999999999</v>
      </c>
      <c r="K88" s="4">
        <f t="shared" si="1"/>
        <v>0.70443349753694573</v>
      </c>
      <c r="L88" s="8">
        <v>22.997</v>
      </c>
    </row>
    <row r="89" spans="1:12" hidden="1">
      <c r="A89">
        <v>1</v>
      </c>
      <c r="C89" t="s">
        <v>129</v>
      </c>
      <c r="D89" s="2">
        <v>1284</v>
      </c>
      <c r="E89" s="2">
        <v>1310</v>
      </c>
      <c r="F89" s="2">
        <v>1495</v>
      </c>
      <c r="G89">
        <v>317</v>
      </c>
      <c r="H89" s="6">
        <v>0.78800000000000003</v>
      </c>
      <c r="I89" s="2">
        <v>82</v>
      </c>
      <c r="J89" s="4">
        <v>0.25900000000000001</v>
      </c>
      <c r="K89" s="4">
        <f t="shared" si="1"/>
        <v>1.2758620689655171</v>
      </c>
      <c r="L89" s="8">
        <v>28.518000000000001</v>
      </c>
    </row>
    <row r="90" spans="1:12" hidden="1">
      <c r="A90">
        <v>1</v>
      </c>
      <c r="C90" t="s">
        <v>249</v>
      </c>
      <c r="D90" s="2">
        <v>1149</v>
      </c>
      <c r="E90" s="2">
        <v>1152</v>
      </c>
      <c r="F90" s="2">
        <v>1336</v>
      </c>
      <c r="G90">
        <v>1269</v>
      </c>
      <c r="H90" s="6">
        <v>0.05</v>
      </c>
      <c r="I90" s="2">
        <v>145</v>
      </c>
      <c r="J90" s="4">
        <v>0.114</v>
      </c>
      <c r="K90" s="4">
        <f t="shared" si="1"/>
        <v>0.56157635467980294</v>
      </c>
      <c r="L90" s="8">
        <v>36.155000000000001</v>
      </c>
    </row>
    <row r="91" spans="1:12" hidden="1">
      <c r="A91">
        <v>1</v>
      </c>
      <c r="C91" t="s">
        <v>220</v>
      </c>
      <c r="D91" s="2">
        <v>1072</v>
      </c>
      <c r="E91" s="2">
        <v>1082</v>
      </c>
      <c r="F91" s="2">
        <v>1329</v>
      </c>
      <c r="G91">
        <v>1118</v>
      </c>
      <c r="H91" s="6">
        <v>0.159</v>
      </c>
      <c r="I91" s="2">
        <v>111</v>
      </c>
      <c r="J91" s="4">
        <v>9.9000000000000005E-2</v>
      </c>
      <c r="K91" s="4">
        <f t="shared" si="1"/>
        <v>0.48768472906403942</v>
      </c>
      <c r="L91" s="8">
        <v>32.33</v>
      </c>
    </row>
    <row r="92" spans="1:12" hidden="1">
      <c r="A92">
        <v>1</v>
      </c>
      <c r="C92" t="s">
        <v>171</v>
      </c>
      <c r="D92" s="2">
        <v>977</v>
      </c>
      <c r="E92" s="2">
        <v>991</v>
      </c>
      <c r="F92" s="2">
        <v>1093</v>
      </c>
      <c r="G92">
        <v>978</v>
      </c>
      <c r="H92" s="6">
        <v>0.105</v>
      </c>
      <c r="I92" s="2">
        <v>139</v>
      </c>
      <c r="J92" s="4">
        <v>0.14199999999999999</v>
      </c>
      <c r="K92" s="4">
        <f t="shared" si="1"/>
        <v>0.6995073891625615</v>
      </c>
      <c r="L92" s="8">
        <v>30.802</v>
      </c>
    </row>
    <row r="93" spans="1:12" hidden="1">
      <c r="A93">
        <v>1</v>
      </c>
      <c r="C93" t="s">
        <v>132</v>
      </c>
      <c r="D93" s="2">
        <v>917</v>
      </c>
      <c r="E93" s="2">
        <v>923</v>
      </c>
      <c r="F93" s="2">
        <v>1015</v>
      </c>
      <c r="G93">
        <v>939</v>
      </c>
      <c r="H93" s="6">
        <v>7.4999999999999997E-2</v>
      </c>
      <c r="I93" s="2">
        <v>232</v>
      </c>
      <c r="J93" s="4">
        <v>0.247</v>
      </c>
      <c r="K93" s="4">
        <f t="shared" si="1"/>
        <v>1.2167487684729064</v>
      </c>
      <c r="L93" s="8">
        <v>19.048999999999999</v>
      </c>
    </row>
    <row r="94" spans="1:12" hidden="1">
      <c r="A94">
        <v>1</v>
      </c>
      <c r="C94" t="s">
        <v>234</v>
      </c>
      <c r="D94" s="2">
        <v>620</v>
      </c>
      <c r="E94" s="2">
        <v>625</v>
      </c>
      <c r="F94" s="2">
        <v>793</v>
      </c>
      <c r="G94">
        <v>793</v>
      </c>
      <c r="H94" s="6">
        <v>0</v>
      </c>
      <c r="I94" s="2">
        <v>35</v>
      </c>
      <c r="J94" s="4">
        <v>4.3999999999999997E-2</v>
      </c>
      <c r="K94" s="4">
        <f t="shared" si="1"/>
        <v>0.21674876847290639</v>
      </c>
      <c r="L94" s="8">
        <v>41.776000000000003</v>
      </c>
    </row>
    <row r="95" spans="1:12" hidden="1">
      <c r="A95">
        <v>1</v>
      </c>
      <c r="C95" t="s">
        <v>185</v>
      </c>
      <c r="D95" s="2">
        <v>598</v>
      </c>
      <c r="E95" s="2">
        <v>601</v>
      </c>
      <c r="F95" s="2">
        <v>793</v>
      </c>
      <c r="G95">
        <v>645</v>
      </c>
      <c r="H95" s="6">
        <v>0.187</v>
      </c>
      <c r="I95" s="2">
        <v>30</v>
      </c>
      <c r="J95" s="4">
        <v>4.7E-2</v>
      </c>
      <c r="K95" s="4">
        <f t="shared" si="1"/>
        <v>0.23152709359605911</v>
      </c>
      <c r="L95" s="8">
        <v>40.671999999999997</v>
      </c>
    </row>
    <row r="96" spans="1:12" hidden="1">
      <c r="A96">
        <v>1</v>
      </c>
      <c r="C96" t="s">
        <v>141</v>
      </c>
      <c r="D96" s="2">
        <v>498</v>
      </c>
      <c r="E96" s="2">
        <v>512</v>
      </c>
      <c r="F96" s="2">
        <v>541</v>
      </c>
      <c r="G96">
        <v>503</v>
      </c>
      <c r="H96" s="6">
        <v>7.0000000000000007E-2</v>
      </c>
      <c r="I96" s="2">
        <v>111</v>
      </c>
      <c r="J96" s="4">
        <v>0.221</v>
      </c>
      <c r="K96" s="4">
        <f t="shared" si="1"/>
        <v>1.0886699507389161</v>
      </c>
      <c r="L96" s="8">
        <v>24.15</v>
      </c>
    </row>
    <row r="97" spans="1:12" hidden="1">
      <c r="A97">
        <v>1</v>
      </c>
      <c r="C97" t="s">
        <v>140</v>
      </c>
      <c r="D97" s="2">
        <v>504</v>
      </c>
      <c r="E97" s="2">
        <v>505</v>
      </c>
      <c r="F97" s="2">
        <v>631</v>
      </c>
      <c r="G97">
        <v>512</v>
      </c>
      <c r="H97" s="6">
        <v>0.189</v>
      </c>
      <c r="I97" s="2">
        <v>30</v>
      </c>
      <c r="J97" s="4">
        <v>5.8999999999999997E-2</v>
      </c>
      <c r="K97" s="4">
        <f t="shared" si="1"/>
        <v>0.29064039408866993</v>
      </c>
      <c r="L97" s="8">
        <v>22.375</v>
      </c>
    </row>
    <row r="98" spans="1:12" hidden="1">
      <c r="A98">
        <v>1</v>
      </c>
      <c r="C98" t="s">
        <v>228</v>
      </c>
      <c r="D98" s="2">
        <v>442</v>
      </c>
      <c r="E98" s="2">
        <v>448</v>
      </c>
      <c r="F98" s="2">
        <v>549</v>
      </c>
      <c r="G98">
        <v>354</v>
      </c>
      <c r="H98" s="6">
        <v>0.35499999999999998</v>
      </c>
      <c r="I98" s="2">
        <v>43</v>
      </c>
      <c r="J98" s="4">
        <v>0.121</v>
      </c>
      <c r="K98" s="4">
        <f t="shared" si="1"/>
        <v>0.59605911330049255</v>
      </c>
      <c r="L98" s="8">
        <v>27.036999999999999</v>
      </c>
    </row>
    <row r="99" spans="1:12" hidden="1">
      <c r="A99">
        <v>1</v>
      </c>
      <c r="C99" t="s">
        <v>208</v>
      </c>
      <c r="D99" s="2">
        <v>312</v>
      </c>
      <c r="E99" s="2">
        <v>313</v>
      </c>
      <c r="F99" s="2">
        <v>391</v>
      </c>
      <c r="G99">
        <v>353</v>
      </c>
      <c r="H99" s="6">
        <v>9.7000000000000003E-2</v>
      </c>
      <c r="I99" s="2">
        <v>65</v>
      </c>
      <c r="J99" s="4">
        <v>0.184</v>
      </c>
      <c r="K99" s="4">
        <f t="shared" si="1"/>
        <v>0.9064039408866994</v>
      </c>
      <c r="L99" s="8">
        <v>38.161999999999999</v>
      </c>
    </row>
    <row r="100" spans="1:12" hidden="1">
      <c r="A100">
        <v>1</v>
      </c>
      <c r="C100" t="s">
        <v>223</v>
      </c>
      <c r="D100" s="2">
        <v>205</v>
      </c>
      <c r="E100" s="2">
        <v>208</v>
      </c>
      <c r="F100" s="2">
        <v>212</v>
      </c>
      <c r="G100">
        <v>204</v>
      </c>
      <c r="H100" s="6">
        <v>3.7999999999999999E-2</v>
      </c>
      <c r="I100" s="2">
        <v>63</v>
      </c>
      <c r="J100" s="4">
        <v>0.309</v>
      </c>
      <c r="K100" s="4">
        <f t="shared" si="1"/>
        <v>1.5221674876847289</v>
      </c>
      <c r="L100" s="8">
        <v>8.1620000000000008</v>
      </c>
    </row>
    <row r="101" spans="1:12" hidden="1">
      <c r="A101">
        <v>1</v>
      </c>
      <c r="C101" t="s">
        <v>157</v>
      </c>
      <c r="D101" s="2">
        <v>102</v>
      </c>
      <c r="E101" s="2">
        <v>104</v>
      </c>
      <c r="F101" s="2">
        <v>204</v>
      </c>
      <c r="G101">
        <v>165</v>
      </c>
      <c r="H101" s="6">
        <v>0.191</v>
      </c>
      <c r="I101" s="2">
        <v>8</v>
      </c>
      <c r="J101" s="4">
        <v>4.8000000000000001E-2</v>
      </c>
      <c r="K101" s="4">
        <f t="shared" si="1"/>
        <v>0.23645320197044334</v>
      </c>
      <c r="L101" s="8">
        <v>25.448</v>
      </c>
    </row>
    <row r="102" spans="1:12" hidden="1">
      <c r="A102">
        <v>1</v>
      </c>
      <c r="C102" t="s">
        <v>213</v>
      </c>
      <c r="D102" s="2">
        <v>85</v>
      </c>
      <c r="E102" s="2">
        <v>86</v>
      </c>
      <c r="F102" s="2">
        <v>103</v>
      </c>
      <c r="G102">
        <v>0</v>
      </c>
      <c r="H102" s="6">
        <v>1</v>
      </c>
      <c r="I102" s="2">
        <v>0</v>
      </c>
      <c r="K102" s="4">
        <f t="shared" si="1"/>
        <v>0</v>
      </c>
      <c r="L102" s="8">
        <v>22.274999999999999</v>
      </c>
    </row>
    <row r="103" spans="1:12" hidden="1">
      <c r="A103">
        <v>1</v>
      </c>
      <c r="C103" t="s">
        <v>227</v>
      </c>
      <c r="D103" s="2">
        <v>48</v>
      </c>
      <c r="E103" s="2">
        <v>48</v>
      </c>
      <c r="F103" s="2">
        <v>52</v>
      </c>
      <c r="G103">
        <v>44</v>
      </c>
      <c r="H103" s="6">
        <v>0.154</v>
      </c>
      <c r="I103" s="2">
        <v>2</v>
      </c>
      <c r="J103" s="4">
        <v>4.4999999999999998E-2</v>
      </c>
      <c r="K103" s="4">
        <f t="shared" si="1"/>
        <v>0.22167487684729062</v>
      </c>
      <c r="L103" s="8">
        <v>39.96</v>
      </c>
    </row>
    <row r="104" spans="1:12" hidden="1">
      <c r="A104">
        <v>1</v>
      </c>
      <c r="C104" t="s">
        <v>158</v>
      </c>
      <c r="D104" s="2">
        <v>45</v>
      </c>
      <c r="E104" s="2">
        <v>46</v>
      </c>
      <c r="F104" s="2">
        <v>49</v>
      </c>
      <c r="G104">
        <v>49</v>
      </c>
      <c r="H104" s="6">
        <v>0</v>
      </c>
      <c r="I104" s="2">
        <v>11</v>
      </c>
      <c r="J104" s="4">
        <v>0.224</v>
      </c>
      <c r="K104" s="4">
        <f t="shared" si="1"/>
        <v>1.103448275862069</v>
      </c>
      <c r="L104" s="8">
        <v>13.305999999999999</v>
      </c>
    </row>
    <row r="105" spans="1:12" hidden="1">
      <c r="A105">
        <v>1</v>
      </c>
      <c r="C105" t="s">
        <v>236</v>
      </c>
      <c r="D105" s="2">
        <v>45</v>
      </c>
      <c r="E105" s="2">
        <v>45</v>
      </c>
      <c r="F105" s="2">
        <v>46</v>
      </c>
      <c r="G105">
        <v>8</v>
      </c>
      <c r="H105" s="6">
        <v>0.82599999999999996</v>
      </c>
      <c r="I105" s="2">
        <v>1</v>
      </c>
      <c r="J105" s="4">
        <v>0.125</v>
      </c>
      <c r="K105" s="4">
        <f t="shared" si="1"/>
        <v>0.61576354679802947</v>
      </c>
      <c r="L105" s="8">
        <v>22.978000000000002</v>
      </c>
    </row>
    <row r="106" spans="1:12" hidden="1">
      <c r="A106">
        <v>1</v>
      </c>
      <c r="C106" t="s">
        <v>215</v>
      </c>
      <c r="D106" s="2">
        <v>44</v>
      </c>
      <c r="E106" s="2">
        <v>44</v>
      </c>
      <c r="F106" s="2">
        <v>44</v>
      </c>
      <c r="G106">
        <v>0</v>
      </c>
      <c r="H106" s="6">
        <v>1</v>
      </c>
      <c r="I106" s="2">
        <v>0</v>
      </c>
      <c r="K106" s="4">
        <f t="shared" si="1"/>
        <v>0</v>
      </c>
      <c r="L106" s="8">
        <v>40.682000000000002</v>
      </c>
    </row>
    <row r="107" spans="1:12" hidden="1">
      <c r="A107">
        <v>1</v>
      </c>
      <c r="C107" t="s">
        <v>194</v>
      </c>
      <c r="D107" s="2">
        <v>43</v>
      </c>
      <c r="E107" s="2">
        <v>43</v>
      </c>
      <c r="F107" s="2">
        <v>43</v>
      </c>
      <c r="G107">
        <v>43</v>
      </c>
      <c r="H107" s="6">
        <v>0</v>
      </c>
      <c r="I107" s="2">
        <v>8</v>
      </c>
      <c r="J107" s="4">
        <v>0.186</v>
      </c>
      <c r="K107" s="4">
        <f t="shared" si="1"/>
        <v>0.91625615763546786</v>
      </c>
      <c r="L107" s="8">
        <v>13.302</v>
      </c>
    </row>
    <row r="108" spans="1:12" hidden="1">
      <c r="A108">
        <v>1</v>
      </c>
      <c r="C108" t="s">
        <v>212</v>
      </c>
      <c r="D108" s="2">
        <v>42</v>
      </c>
      <c r="E108" s="2">
        <v>43</v>
      </c>
      <c r="F108" s="2">
        <v>43</v>
      </c>
      <c r="G108">
        <v>43</v>
      </c>
      <c r="H108" s="6">
        <v>0</v>
      </c>
      <c r="I108" s="2">
        <v>0</v>
      </c>
      <c r="J108" s="4">
        <v>0</v>
      </c>
      <c r="K108" s="4">
        <f t="shared" si="1"/>
        <v>0</v>
      </c>
      <c r="L108" s="8">
        <v>55.634</v>
      </c>
    </row>
    <row r="109" spans="1:12" hidden="1">
      <c r="A109">
        <v>1</v>
      </c>
      <c r="C109" t="s">
        <v>196</v>
      </c>
      <c r="D109" s="2">
        <v>18</v>
      </c>
      <c r="E109" s="2">
        <v>18</v>
      </c>
      <c r="F109" s="2">
        <v>19</v>
      </c>
      <c r="G109">
        <v>19</v>
      </c>
      <c r="H109" s="6">
        <v>0</v>
      </c>
      <c r="I109" s="2">
        <v>11</v>
      </c>
      <c r="J109" s="4">
        <v>0.57899999999999996</v>
      </c>
      <c r="K109" s="4">
        <f t="shared" si="1"/>
        <v>2.8522167487684724</v>
      </c>
      <c r="L109" s="8">
        <v>7.3680000000000003</v>
      </c>
    </row>
    <row r="110" spans="1:12" hidden="1">
      <c r="A110">
        <v>1</v>
      </c>
      <c r="C110" t="s">
        <v>238</v>
      </c>
      <c r="D110" s="2">
        <v>14</v>
      </c>
      <c r="E110" s="2">
        <v>14</v>
      </c>
      <c r="F110" s="2">
        <v>14</v>
      </c>
      <c r="G110">
        <v>3</v>
      </c>
      <c r="H110" s="6">
        <v>0.78600000000000003</v>
      </c>
      <c r="I110" s="2">
        <v>0</v>
      </c>
      <c r="J110" s="4">
        <v>0</v>
      </c>
      <c r="K110" s="4">
        <f t="shared" si="1"/>
        <v>0</v>
      </c>
      <c r="L110" s="8">
        <v>19.428999999999998</v>
      </c>
    </row>
    <row r="111" spans="1:12" s="1" customFormat="1">
      <c r="A111">
        <v>2</v>
      </c>
      <c r="B111" s="1" t="s">
        <v>60</v>
      </c>
      <c r="D111" s="3">
        <v>38591</v>
      </c>
      <c r="E111" s="3">
        <v>42466</v>
      </c>
      <c r="F111" s="3">
        <v>82272</v>
      </c>
      <c r="G111">
        <v>69812</v>
      </c>
      <c r="H111" s="7">
        <v>0.151</v>
      </c>
      <c r="I111" s="3">
        <v>4403</v>
      </c>
      <c r="J111" s="5">
        <v>6.3E-2</v>
      </c>
      <c r="K111" s="5">
        <f t="shared" si="1"/>
        <v>0.31034482758620685</v>
      </c>
      <c r="L111" s="9">
        <v>44.420999999999999</v>
      </c>
    </row>
    <row r="112" spans="1:12">
      <c r="A112">
        <v>2</v>
      </c>
      <c r="C112" t="s">
        <v>207</v>
      </c>
      <c r="D112" s="2">
        <v>15036</v>
      </c>
      <c r="E112" s="2">
        <v>15407</v>
      </c>
      <c r="F112" s="2">
        <v>17741</v>
      </c>
      <c r="G112">
        <v>14698</v>
      </c>
      <c r="H112" s="6">
        <v>0.17199999999999999</v>
      </c>
      <c r="I112" s="2">
        <v>926</v>
      </c>
      <c r="J112" s="4">
        <v>6.3E-2</v>
      </c>
      <c r="K112" s="4">
        <f t="shared" si="1"/>
        <v>0.31034482758620685</v>
      </c>
      <c r="L112" s="8">
        <v>38.423000000000002</v>
      </c>
    </row>
    <row r="113" spans="1:12">
      <c r="A113">
        <v>2</v>
      </c>
      <c r="C113" t="s">
        <v>241</v>
      </c>
      <c r="D113" s="2">
        <v>11995</v>
      </c>
      <c r="E113" s="2">
        <v>12415</v>
      </c>
      <c r="F113" s="2">
        <v>14850</v>
      </c>
      <c r="G113">
        <v>13696</v>
      </c>
      <c r="H113" s="6">
        <v>7.8E-2</v>
      </c>
      <c r="I113" s="2">
        <v>578</v>
      </c>
      <c r="J113" s="4">
        <v>4.2000000000000003E-2</v>
      </c>
      <c r="K113" s="4">
        <f t="shared" si="1"/>
        <v>0.20689655172413793</v>
      </c>
      <c r="L113" s="8">
        <v>41.24</v>
      </c>
    </row>
    <row r="114" spans="1:12">
      <c r="A114">
        <v>2</v>
      </c>
      <c r="C114" t="s">
        <v>229</v>
      </c>
      <c r="D114" s="2">
        <v>9213</v>
      </c>
      <c r="E114" s="2">
        <v>9488</v>
      </c>
      <c r="F114" s="2">
        <v>11428</v>
      </c>
      <c r="G114">
        <v>9036</v>
      </c>
      <c r="H114" s="6">
        <v>0.20899999999999999</v>
      </c>
      <c r="I114" s="2">
        <v>1003</v>
      </c>
      <c r="J114" s="4">
        <v>0.111</v>
      </c>
      <c r="K114" s="4">
        <f t="shared" si="1"/>
        <v>0.54679802955665024</v>
      </c>
      <c r="L114" s="8">
        <v>42.783000000000001</v>
      </c>
    </row>
    <row r="115" spans="1:12">
      <c r="A115">
        <v>2</v>
      </c>
      <c r="C115" t="s">
        <v>125</v>
      </c>
      <c r="D115" s="2">
        <v>6251</v>
      </c>
      <c r="E115" s="2">
        <v>6491</v>
      </c>
      <c r="F115" s="2">
        <v>8596</v>
      </c>
      <c r="G115">
        <v>8558</v>
      </c>
      <c r="H115" s="6">
        <v>4.0000000000000001E-3</v>
      </c>
      <c r="I115" s="2">
        <v>264</v>
      </c>
      <c r="J115" s="4">
        <v>3.1E-2</v>
      </c>
      <c r="K115" s="4">
        <f t="shared" si="1"/>
        <v>0.15270935960591131</v>
      </c>
      <c r="L115" s="8">
        <v>53.853999999999999</v>
      </c>
    </row>
    <row r="116" spans="1:12">
      <c r="A116">
        <v>2</v>
      </c>
      <c r="C116" t="s">
        <v>216</v>
      </c>
      <c r="D116" s="2">
        <v>2990</v>
      </c>
      <c r="E116" s="2">
        <v>3077</v>
      </c>
      <c r="F116" s="2">
        <v>3803</v>
      </c>
      <c r="G116">
        <v>3206</v>
      </c>
      <c r="H116" s="6">
        <v>0.157</v>
      </c>
      <c r="I116" s="2">
        <v>232</v>
      </c>
      <c r="J116" s="4">
        <v>7.1999999999999995E-2</v>
      </c>
      <c r="K116" s="4">
        <f t="shared" si="1"/>
        <v>0.35467980295566498</v>
      </c>
      <c r="L116" s="8">
        <v>38.646000000000001</v>
      </c>
    </row>
    <row r="117" spans="1:12">
      <c r="A117">
        <v>2</v>
      </c>
      <c r="C117" t="s">
        <v>179</v>
      </c>
      <c r="D117" s="2">
        <v>2530</v>
      </c>
      <c r="E117" s="2">
        <v>2612</v>
      </c>
      <c r="F117" s="2">
        <v>3360</v>
      </c>
      <c r="G117">
        <v>2808</v>
      </c>
      <c r="H117" s="6">
        <v>0.16400000000000001</v>
      </c>
      <c r="I117" s="2">
        <v>207</v>
      </c>
      <c r="J117" s="4">
        <v>7.3999999999999996E-2</v>
      </c>
      <c r="K117" s="4">
        <f t="shared" si="1"/>
        <v>0.36453201970443344</v>
      </c>
      <c r="L117" s="8">
        <v>61.154000000000003</v>
      </c>
    </row>
    <row r="118" spans="1:12">
      <c r="A118">
        <v>2</v>
      </c>
      <c r="C118" t="s">
        <v>182</v>
      </c>
      <c r="D118" s="2">
        <v>2426</v>
      </c>
      <c r="E118" s="2">
        <v>2544</v>
      </c>
      <c r="F118" s="2">
        <v>3218</v>
      </c>
      <c r="G118">
        <v>2517</v>
      </c>
      <c r="H118" s="6">
        <v>0.218</v>
      </c>
      <c r="I118" s="2">
        <v>249</v>
      </c>
      <c r="J118" s="4">
        <v>9.9000000000000005E-2</v>
      </c>
      <c r="K118" s="4">
        <f t="shared" si="1"/>
        <v>0.48768472906403942</v>
      </c>
      <c r="L118" s="8">
        <v>56.829000000000001</v>
      </c>
    </row>
    <row r="119" spans="1:12">
      <c r="A119">
        <v>2</v>
      </c>
      <c r="C119" t="s">
        <v>225</v>
      </c>
      <c r="D119" s="2">
        <v>1765</v>
      </c>
      <c r="E119" s="2">
        <v>1827</v>
      </c>
      <c r="F119" s="2">
        <v>2173</v>
      </c>
      <c r="G119">
        <v>2029</v>
      </c>
      <c r="H119" s="6">
        <v>6.6000000000000003E-2</v>
      </c>
      <c r="I119" s="2">
        <v>41</v>
      </c>
      <c r="J119" s="4">
        <v>0.02</v>
      </c>
      <c r="K119" s="4">
        <f t="shared" si="1"/>
        <v>9.852216748768472E-2</v>
      </c>
      <c r="L119" s="8">
        <v>50.542999999999999</v>
      </c>
    </row>
    <row r="120" spans="1:12">
      <c r="A120">
        <v>2</v>
      </c>
      <c r="C120" t="s">
        <v>191</v>
      </c>
      <c r="D120" s="2">
        <v>1598</v>
      </c>
      <c r="E120" s="2">
        <v>1651</v>
      </c>
      <c r="F120" s="2">
        <v>2342</v>
      </c>
      <c r="G120">
        <v>1938</v>
      </c>
      <c r="H120" s="6">
        <v>0.17299999999999999</v>
      </c>
      <c r="I120" s="2">
        <v>170</v>
      </c>
      <c r="J120" s="4">
        <v>8.7999999999999995E-2</v>
      </c>
      <c r="K120" s="4">
        <f t="shared" si="1"/>
        <v>0.43349753694581278</v>
      </c>
      <c r="L120" s="8">
        <v>53.72</v>
      </c>
    </row>
    <row r="121" spans="1:12">
      <c r="A121">
        <v>2</v>
      </c>
      <c r="C121" t="s">
        <v>150</v>
      </c>
      <c r="D121" s="2">
        <v>1145</v>
      </c>
      <c r="E121" s="2">
        <v>1164</v>
      </c>
      <c r="F121" s="2">
        <v>1317</v>
      </c>
      <c r="G121">
        <v>1037</v>
      </c>
      <c r="H121" s="6">
        <v>0.21299999999999999</v>
      </c>
      <c r="I121" s="2">
        <v>89</v>
      </c>
      <c r="J121" s="4">
        <v>8.5999999999999993E-2</v>
      </c>
      <c r="K121" s="4">
        <f t="shared" si="1"/>
        <v>0.42364532019704426</v>
      </c>
      <c r="L121" s="8">
        <v>24.847000000000001</v>
      </c>
    </row>
    <row r="122" spans="1:12">
      <c r="A122">
        <v>2</v>
      </c>
      <c r="C122" t="s">
        <v>180</v>
      </c>
      <c r="D122" s="2">
        <v>916</v>
      </c>
      <c r="E122" s="2">
        <v>943</v>
      </c>
      <c r="F122" s="2">
        <v>1035</v>
      </c>
      <c r="G122">
        <v>992</v>
      </c>
      <c r="H122" s="6">
        <v>4.2000000000000003E-2</v>
      </c>
      <c r="I122" s="2">
        <v>160</v>
      </c>
      <c r="J122" s="4">
        <v>0.161</v>
      </c>
      <c r="K122" s="4">
        <f t="shared" si="1"/>
        <v>0.79310344827586199</v>
      </c>
      <c r="L122" s="8">
        <v>24.343</v>
      </c>
    </row>
    <row r="123" spans="1:12">
      <c r="A123">
        <v>2</v>
      </c>
      <c r="C123" t="s">
        <v>240</v>
      </c>
      <c r="D123" s="2">
        <v>908</v>
      </c>
      <c r="E123" s="2">
        <v>929</v>
      </c>
      <c r="F123" s="2">
        <v>1340</v>
      </c>
      <c r="G123">
        <v>1273</v>
      </c>
      <c r="H123" s="6">
        <v>0.05</v>
      </c>
      <c r="I123" s="2">
        <v>38</v>
      </c>
      <c r="J123" s="4">
        <v>0.03</v>
      </c>
      <c r="K123" s="4">
        <f t="shared" si="1"/>
        <v>0.14778325123152708</v>
      </c>
      <c r="L123" s="8">
        <v>47.848999999999997</v>
      </c>
    </row>
    <row r="124" spans="1:12">
      <c r="A124">
        <v>2</v>
      </c>
      <c r="C124" t="s">
        <v>137</v>
      </c>
      <c r="D124" s="2">
        <v>703</v>
      </c>
      <c r="E124" s="2">
        <v>726</v>
      </c>
      <c r="F124" s="2">
        <v>949</v>
      </c>
      <c r="G124">
        <v>815</v>
      </c>
      <c r="H124" s="6">
        <v>0.14099999999999999</v>
      </c>
      <c r="I124" s="2">
        <v>77</v>
      </c>
      <c r="J124" s="4">
        <v>9.4E-2</v>
      </c>
      <c r="K124" s="4">
        <f t="shared" si="1"/>
        <v>0.46305418719211822</v>
      </c>
      <c r="L124" s="8">
        <v>42.868000000000002</v>
      </c>
    </row>
    <row r="125" spans="1:12">
      <c r="A125">
        <v>2</v>
      </c>
      <c r="C125" t="s">
        <v>175</v>
      </c>
      <c r="D125" s="2">
        <v>655</v>
      </c>
      <c r="E125" s="2">
        <v>669</v>
      </c>
      <c r="F125" s="2">
        <v>1081</v>
      </c>
      <c r="G125">
        <v>803</v>
      </c>
      <c r="H125" s="6">
        <v>0.25700000000000001</v>
      </c>
      <c r="I125" s="2">
        <v>99</v>
      </c>
      <c r="J125" s="4">
        <v>0.123</v>
      </c>
      <c r="K125" s="4">
        <f t="shared" si="1"/>
        <v>0.60591133004926101</v>
      </c>
      <c r="L125" s="8">
        <v>34.534999999999997</v>
      </c>
    </row>
    <row r="126" spans="1:12">
      <c r="A126">
        <v>2</v>
      </c>
      <c r="C126" t="s">
        <v>148</v>
      </c>
      <c r="D126" s="2">
        <v>564</v>
      </c>
      <c r="E126" s="2">
        <v>593</v>
      </c>
      <c r="F126" s="2">
        <v>978</v>
      </c>
      <c r="G126">
        <v>170</v>
      </c>
      <c r="H126" s="6">
        <v>0.82599999999999996</v>
      </c>
      <c r="I126" s="2">
        <v>9</v>
      </c>
      <c r="J126" s="4">
        <v>5.2999999999999999E-2</v>
      </c>
      <c r="K126" s="4">
        <f t="shared" si="1"/>
        <v>0.26108374384236449</v>
      </c>
      <c r="L126" s="8">
        <v>61.127000000000002</v>
      </c>
    </row>
    <row r="127" spans="1:12">
      <c r="A127">
        <v>2</v>
      </c>
      <c r="C127" t="s">
        <v>178</v>
      </c>
      <c r="D127" s="2">
        <v>532</v>
      </c>
      <c r="E127" s="2">
        <v>553</v>
      </c>
      <c r="F127" s="2">
        <v>720</v>
      </c>
      <c r="G127">
        <v>621</v>
      </c>
      <c r="H127" s="6">
        <v>0.13800000000000001</v>
      </c>
      <c r="I127" s="2">
        <v>13</v>
      </c>
      <c r="J127" s="4">
        <v>2.1000000000000001E-2</v>
      </c>
      <c r="K127" s="4">
        <f t="shared" si="1"/>
        <v>0.10344827586206896</v>
      </c>
      <c r="L127" s="8">
        <v>45.325000000000003</v>
      </c>
    </row>
    <row r="128" spans="1:12">
      <c r="A128">
        <v>2</v>
      </c>
      <c r="C128" t="s">
        <v>248</v>
      </c>
      <c r="D128" s="2">
        <v>515</v>
      </c>
      <c r="E128" s="2">
        <v>526</v>
      </c>
      <c r="F128" s="2">
        <v>657</v>
      </c>
      <c r="G128">
        <v>588</v>
      </c>
      <c r="H128" s="6">
        <v>0.105</v>
      </c>
      <c r="I128" s="2">
        <v>0</v>
      </c>
      <c r="J128" s="4">
        <v>0</v>
      </c>
      <c r="K128" s="4">
        <f t="shared" si="1"/>
        <v>0</v>
      </c>
      <c r="L128" s="8">
        <v>57.381</v>
      </c>
    </row>
    <row r="129" spans="1:12">
      <c r="A129">
        <v>2</v>
      </c>
      <c r="C129" t="s">
        <v>135</v>
      </c>
      <c r="D129" s="2">
        <v>443</v>
      </c>
      <c r="E129" s="2">
        <v>455</v>
      </c>
      <c r="F129" s="2">
        <v>529</v>
      </c>
      <c r="G129">
        <v>529</v>
      </c>
      <c r="H129" s="6">
        <v>0</v>
      </c>
      <c r="I129" s="2">
        <v>37</v>
      </c>
      <c r="J129" s="4">
        <v>7.0000000000000007E-2</v>
      </c>
      <c r="K129" s="4">
        <f t="shared" si="1"/>
        <v>0.34482758620689657</v>
      </c>
      <c r="L129" s="8">
        <v>48.508000000000003</v>
      </c>
    </row>
    <row r="130" spans="1:12">
      <c r="A130">
        <v>2</v>
      </c>
      <c r="C130" t="s">
        <v>232</v>
      </c>
      <c r="D130" s="2">
        <v>438</v>
      </c>
      <c r="E130" s="2">
        <v>452</v>
      </c>
      <c r="F130" s="2">
        <v>599</v>
      </c>
      <c r="G130">
        <v>579</v>
      </c>
      <c r="H130" s="6">
        <v>3.3000000000000002E-2</v>
      </c>
      <c r="I130" s="2">
        <v>21</v>
      </c>
      <c r="J130" s="4">
        <v>3.5999999999999997E-2</v>
      </c>
      <c r="K130" s="4">
        <f t="shared" si="1"/>
        <v>0.17733990147783249</v>
      </c>
      <c r="L130" s="8">
        <v>65.676000000000002</v>
      </c>
    </row>
    <row r="131" spans="1:12">
      <c r="A131">
        <v>2</v>
      </c>
      <c r="C131" t="s">
        <v>142</v>
      </c>
      <c r="D131" s="2">
        <v>409</v>
      </c>
      <c r="E131" s="2">
        <v>421</v>
      </c>
      <c r="F131" s="2">
        <v>506</v>
      </c>
      <c r="G131">
        <v>457</v>
      </c>
      <c r="H131" s="6">
        <v>9.7000000000000003E-2</v>
      </c>
      <c r="I131" s="2">
        <v>7</v>
      </c>
      <c r="J131" s="4">
        <v>1.4999999999999999E-2</v>
      </c>
      <c r="K131" s="4">
        <f t="shared" ref="K131:K194" si="2">J131/$J$2</f>
        <v>7.389162561576354E-2</v>
      </c>
      <c r="L131" s="8">
        <v>46.942</v>
      </c>
    </row>
    <row r="132" spans="1:12">
      <c r="A132">
        <v>2</v>
      </c>
      <c r="C132" t="s">
        <v>136</v>
      </c>
      <c r="D132" s="2">
        <v>400</v>
      </c>
      <c r="E132" s="2">
        <v>412</v>
      </c>
      <c r="F132" s="2">
        <v>546</v>
      </c>
      <c r="G132">
        <v>517</v>
      </c>
      <c r="H132" s="6">
        <v>5.2999999999999999E-2</v>
      </c>
      <c r="I132" s="2">
        <v>38</v>
      </c>
      <c r="J132" s="4">
        <v>7.3999999999999996E-2</v>
      </c>
      <c r="K132" s="4">
        <f t="shared" si="2"/>
        <v>0.36453201970443344</v>
      </c>
      <c r="L132" s="8">
        <v>45.290999999999997</v>
      </c>
    </row>
    <row r="133" spans="1:12">
      <c r="A133">
        <v>2</v>
      </c>
      <c r="C133" t="s">
        <v>138</v>
      </c>
      <c r="D133" s="2">
        <v>307</v>
      </c>
      <c r="E133" s="2">
        <v>311</v>
      </c>
      <c r="F133" s="2">
        <v>394</v>
      </c>
      <c r="G133">
        <v>348</v>
      </c>
      <c r="H133" s="6">
        <v>0.11700000000000001</v>
      </c>
      <c r="I133" s="2">
        <v>17</v>
      </c>
      <c r="J133" s="4">
        <v>4.9000000000000002E-2</v>
      </c>
      <c r="K133" s="4">
        <f t="shared" si="2"/>
        <v>0.24137931034482757</v>
      </c>
      <c r="L133" s="8">
        <v>61.911999999999999</v>
      </c>
    </row>
    <row r="134" spans="1:12">
      <c r="A134">
        <v>2</v>
      </c>
      <c r="C134" t="s">
        <v>128</v>
      </c>
      <c r="D134" s="2">
        <v>283</v>
      </c>
      <c r="E134" s="2">
        <v>286</v>
      </c>
      <c r="F134" s="2">
        <v>329</v>
      </c>
      <c r="G134">
        <v>281</v>
      </c>
      <c r="H134" s="6">
        <v>0.14599999999999999</v>
      </c>
      <c r="I134" s="2">
        <v>8</v>
      </c>
      <c r="J134" s="4">
        <v>2.8000000000000001E-2</v>
      </c>
      <c r="K134" s="4">
        <f t="shared" si="2"/>
        <v>0.13793103448275862</v>
      </c>
      <c r="L134" s="8">
        <v>61.533999999999999</v>
      </c>
    </row>
    <row r="135" spans="1:12">
      <c r="A135">
        <v>2</v>
      </c>
      <c r="C135" t="s">
        <v>233</v>
      </c>
      <c r="D135" s="2">
        <v>183</v>
      </c>
      <c r="E135" s="2">
        <v>184</v>
      </c>
      <c r="F135" s="2">
        <v>315</v>
      </c>
      <c r="G135">
        <v>272</v>
      </c>
      <c r="H135" s="6">
        <v>0.13700000000000001</v>
      </c>
      <c r="I135" s="2">
        <v>10</v>
      </c>
      <c r="J135" s="4">
        <v>3.6999999999999998E-2</v>
      </c>
      <c r="K135" s="4">
        <f t="shared" si="2"/>
        <v>0.18226600985221672</v>
      </c>
      <c r="L135" s="8">
        <v>35.655999999999999</v>
      </c>
    </row>
    <row r="136" spans="1:12">
      <c r="A136">
        <v>2</v>
      </c>
      <c r="C136" t="s">
        <v>226</v>
      </c>
      <c r="D136" s="2">
        <v>164</v>
      </c>
      <c r="E136" s="2">
        <v>168</v>
      </c>
      <c r="F136" s="2">
        <v>176</v>
      </c>
      <c r="G136">
        <v>163</v>
      </c>
      <c r="H136" s="6">
        <v>7.3999999999999996E-2</v>
      </c>
      <c r="I136" s="2">
        <v>19</v>
      </c>
      <c r="J136" s="4">
        <v>0.11700000000000001</v>
      </c>
      <c r="K136" s="4">
        <f t="shared" si="2"/>
        <v>0.57635467980295563</v>
      </c>
      <c r="L136" s="8">
        <v>29.292000000000002</v>
      </c>
    </row>
    <row r="137" spans="1:12">
      <c r="A137">
        <v>2</v>
      </c>
      <c r="C137" t="s">
        <v>181</v>
      </c>
      <c r="D137" s="2">
        <v>163</v>
      </c>
      <c r="E137" s="2">
        <v>167</v>
      </c>
      <c r="F137" s="2">
        <v>372</v>
      </c>
      <c r="G137">
        <v>135</v>
      </c>
      <c r="H137" s="6">
        <v>0.63700000000000001</v>
      </c>
      <c r="I137" s="2">
        <v>28</v>
      </c>
      <c r="J137" s="4">
        <v>0.20699999999999999</v>
      </c>
      <c r="K137" s="4">
        <f t="shared" si="2"/>
        <v>1.0197044334975369</v>
      </c>
      <c r="L137" s="8">
        <v>42.238</v>
      </c>
    </row>
    <row r="138" spans="1:12">
      <c r="A138">
        <v>2</v>
      </c>
      <c r="C138" t="s">
        <v>152</v>
      </c>
      <c r="D138" s="2">
        <v>80</v>
      </c>
      <c r="E138" s="2">
        <v>85</v>
      </c>
      <c r="F138" s="2">
        <v>89</v>
      </c>
      <c r="G138">
        <v>88</v>
      </c>
      <c r="H138" s="6">
        <v>1.0999999999999999E-2</v>
      </c>
      <c r="I138" s="2">
        <v>0</v>
      </c>
      <c r="J138" s="4">
        <v>0</v>
      </c>
      <c r="K138" s="4">
        <f t="shared" si="2"/>
        <v>0</v>
      </c>
      <c r="L138" s="8">
        <v>65.271000000000001</v>
      </c>
    </row>
    <row r="139" spans="1:12">
      <c r="A139">
        <v>2</v>
      </c>
      <c r="C139" t="s">
        <v>160</v>
      </c>
      <c r="D139" s="2">
        <v>84</v>
      </c>
      <c r="E139" s="2">
        <v>84</v>
      </c>
      <c r="F139" s="2">
        <v>91</v>
      </c>
      <c r="G139">
        <v>85</v>
      </c>
      <c r="H139" s="6">
        <v>6.6000000000000003E-2</v>
      </c>
      <c r="I139" s="2">
        <v>2</v>
      </c>
      <c r="J139" s="4">
        <v>2.4E-2</v>
      </c>
      <c r="K139" s="4">
        <f t="shared" si="2"/>
        <v>0.11822660098522167</v>
      </c>
      <c r="L139" s="8">
        <v>48.643999999999998</v>
      </c>
    </row>
    <row r="140" spans="1:12">
      <c r="A140">
        <v>2</v>
      </c>
      <c r="C140" t="s">
        <v>159</v>
      </c>
      <c r="D140" s="2">
        <v>72</v>
      </c>
      <c r="E140" s="2">
        <v>73</v>
      </c>
      <c r="F140" s="2">
        <v>100</v>
      </c>
      <c r="G140">
        <v>80</v>
      </c>
      <c r="H140" s="6">
        <v>0.2</v>
      </c>
      <c r="I140" s="2">
        <v>1</v>
      </c>
      <c r="J140" s="4">
        <v>1.2999999999999999E-2</v>
      </c>
      <c r="K140" s="4">
        <f t="shared" si="2"/>
        <v>6.4039408866995065E-2</v>
      </c>
      <c r="L140" s="8">
        <v>58.515000000000001</v>
      </c>
    </row>
    <row r="141" spans="1:12">
      <c r="A141">
        <v>2</v>
      </c>
      <c r="C141" t="s">
        <v>154</v>
      </c>
      <c r="D141" s="2">
        <v>70</v>
      </c>
      <c r="E141" s="2">
        <v>71</v>
      </c>
      <c r="F141" s="2">
        <v>76</v>
      </c>
      <c r="G141">
        <v>73</v>
      </c>
      <c r="H141" s="6">
        <v>3.9E-2</v>
      </c>
      <c r="I141" s="2">
        <v>1</v>
      </c>
      <c r="J141" s="4">
        <v>1.4E-2</v>
      </c>
      <c r="K141" s="4">
        <f t="shared" si="2"/>
        <v>6.8965517241379309E-2</v>
      </c>
      <c r="L141" s="8">
        <v>52.643999999999998</v>
      </c>
    </row>
    <row r="142" spans="1:12">
      <c r="A142">
        <v>2</v>
      </c>
      <c r="C142" t="s">
        <v>176</v>
      </c>
      <c r="D142" s="2">
        <v>68</v>
      </c>
      <c r="E142" s="2">
        <v>68</v>
      </c>
      <c r="F142" s="2">
        <v>123</v>
      </c>
      <c r="G142">
        <v>79</v>
      </c>
      <c r="H142" s="6">
        <v>0.35799999999999998</v>
      </c>
      <c r="I142" s="2">
        <v>2</v>
      </c>
      <c r="J142" s="4">
        <v>2.5000000000000001E-2</v>
      </c>
      <c r="K142" s="4">
        <f t="shared" si="2"/>
        <v>0.12315270935960591</v>
      </c>
      <c r="L142" s="8">
        <v>59.634</v>
      </c>
    </row>
    <row r="143" spans="1:12">
      <c r="A143">
        <v>2</v>
      </c>
      <c r="C143" t="s">
        <v>146</v>
      </c>
      <c r="D143" s="2">
        <v>65</v>
      </c>
      <c r="E143" s="2">
        <v>65</v>
      </c>
      <c r="F143" s="2">
        <v>72</v>
      </c>
      <c r="G143">
        <v>68</v>
      </c>
      <c r="H143" s="6">
        <v>5.6000000000000001E-2</v>
      </c>
      <c r="I143" s="2">
        <v>0</v>
      </c>
      <c r="J143" s="4">
        <v>0</v>
      </c>
      <c r="K143" s="4">
        <f t="shared" si="2"/>
        <v>0</v>
      </c>
      <c r="L143" s="8">
        <v>65.164000000000001</v>
      </c>
    </row>
    <row r="144" spans="1:12">
      <c r="A144">
        <v>2</v>
      </c>
      <c r="C144" t="s">
        <v>149</v>
      </c>
      <c r="D144" s="2">
        <v>60</v>
      </c>
      <c r="E144" s="2">
        <v>61</v>
      </c>
      <c r="F144" s="2">
        <v>105</v>
      </c>
      <c r="G144">
        <v>100</v>
      </c>
      <c r="H144" s="6">
        <v>4.8000000000000001E-2</v>
      </c>
      <c r="I144" s="2">
        <v>1</v>
      </c>
      <c r="J144" s="4">
        <v>0.01</v>
      </c>
      <c r="K144" s="4">
        <f t="shared" si="2"/>
        <v>4.926108374384236E-2</v>
      </c>
      <c r="L144" s="8">
        <v>49.902999999999999</v>
      </c>
    </row>
    <row r="145" spans="1:12">
      <c r="A145">
        <v>2</v>
      </c>
      <c r="C145" t="s">
        <v>206</v>
      </c>
      <c r="D145" s="2">
        <v>59</v>
      </c>
      <c r="E145" s="2">
        <v>60</v>
      </c>
      <c r="F145" s="2">
        <v>63</v>
      </c>
      <c r="G145">
        <v>62</v>
      </c>
      <c r="H145" s="6">
        <v>1.6E-2</v>
      </c>
      <c r="I145" s="2">
        <v>0</v>
      </c>
      <c r="J145" s="4">
        <v>0</v>
      </c>
      <c r="K145" s="4">
        <f t="shared" si="2"/>
        <v>0</v>
      </c>
      <c r="L145" s="8">
        <v>41.468000000000004</v>
      </c>
    </row>
    <row r="146" spans="1:12">
      <c r="A146">
        <v>2</v>
      </c>
      <c r="C146" t="s">
        <v>161</v>
      </c>
      <c r="D146" s="2">
        <v>57</v>
      </c>
      <c r="E146" s="2">
        <v>58</v>
      </c>
      <c r="F146" s="2">
        <v>71</v>
      </c>
      <c r="G146">
        <v>65</v>
      </c>
      <c r="H146" s="6">
        <v>8.5000000000000006E-2</v>
      </c>
      <c r="I146" s="2">
        <v>3</v>
      </c>
      <c r="J146" s="4">
        <v>4.5999999999999999E-2</v>
      </c>
      <c r="K146" s="4">
        <f t="shared" si="2"/>
        <v>0.22660098522167485</v>
      </c>
      <c r="L146" s="8">
        <v>46.253999999999998</v>
      </c>
    </row>
    <row r="147" spans="1:12">
      <c r="A147">
        <v>2</v>
      </c>
      <c r="C147" t="s">
        <v>153</v>
      </c>
      <c r="D147" s="2">
        <v>57</v>
      </c>
      <c r="E147" s="2">
        <v>57</v>
      </c>
      <c r="F147" s="2">
        <v>76</v>
      </c>
      <c r="G147">
        <v>47</v>
      </c>
      <c r="H147" s="6">
        <v>0.38200000000000001</v>
      </c>
      <c r="I147" s="2">
        <v>1</v>
      </c>
      <c r="J147" s="4">
        <v>2.1000000000000001E-2</v>
      </c>
      <c r="K147" s="4">
        <f t="shared" si="2"/>
        <v>0.10344827586206896</v>
      </c>
      <c r="L147" s="8">
        <v>55.125</v>
      </c>
    </row>
    <row r="148" spans="1:12">
      <c r="A148">
        <v>2</v>
      </c>
      <c r="C148" t="s">
        <v>173</v>
      </c>
      <c r="D148" s="2">
        <v>52</v>
      </c>
      <c r="E148" s="2">
        <v>55</v>
      </c>
      <c r="F148" s="2">
        <v>114</v>
      </c>
      <c r="G148">
        <v>50</v>
      </c>
      <c r="H148" s="6">
        <v>0.56100000000000005</v>
      </c>
      <c r="I148" s="2">
        <v>2</v>
      </c>
      <c r="J148" s="4">
        <v>0.04</v>
      </c>
      <c r="K148" s="4">
        <f t="shared" si="2"/>
        <v>0.19704433497536944</v>
      </c>
      <c r="L148" s="8">
        <v>45.475000000000001</v>
      </c>
    </row>
    <row r="149" spans="1:12">
      <c r="A149">
        <v>2</v>
      </c>
      <c r="C149" t="s">
        <v>172</v>
      </c>
      <c r="D149" s="2">
        <v>54</v>
      </c>
      <c r="E149" s="2">
        <v>54</v>
      </c>
      <c r="F149" s="2">
        <v>65</v>
      </c>
      <c r="G149">
        <v>63</v>
      </c>
      <c r="H149" s="6">
        <v>3.1E-2</v>
      </c>
      <c r="I149" s="2">
        <v>1</v>
      </c>
      <c r="J149" s="4">
        <v>1.6E-2</v>
      </c>
      <c r="K149" s="4">
        <f t="shared" si="2"/>
        <v>7.8817733990147784E-2</v>
      </c>
      <c r="L149" s="8">
        <v>49.762</v>
      </c>
    </row>
    <row r="150" spans="1:12">
      <c r="A150">
        <v>2</v>
      </c>
      <c r="C150" t="s">
        <v>205</v>
      </c>
      <c r="D150" s="2">
        <v>36</v>
      </c>
      <c r="E150" s="2">
        <v>36</v>
      </c>
      <c r="F150" s="2">
        <v>38</v>
      </c>
      <c r="G150">
        <v>36</v>
      </c>
      <c r="H150" s="6">
        <v>5.2999999999999999E-2</v>
      </c>
      <c r="I150" s="2">
        <v>1</v>
      </c>
      <c r="J150" s="4">
        <v>2.8000000000000001E-2</v>
      </c>
      <c r="K150" s="4">
        <f t="shared" si="2"/>
        <v>0.13793103448275862</v>
      </c>
      <c r="L150" s="8">
        <v>48.27</v>
      </c>
    </row>
    <row r="151" spans="1:12">
      <c r="A151">
        <v>2</v>
      </c>
      <c r="C151" t="s">
        <v>190</v>
      </c>
      <c r="D151" s="2">
        <v>31</v>
      </c>
      <c r="E151" s="2">
        <v>33</v>
      </c>
      <c r="F151" s="2">
        <v>45</v>
      </c>
      <c r="G151">
        <v>40</v>
      </c>
      <c r="H151" s="6">
        <v>0.111</v>
      </c>
      <c r="I151" s="2">
        <v>0</v>
      </c>
      <c r="J151" s="4">
        <v>0</v>
      </c>
      <c r="K151" s="4">
        <f t="shared" si="2"/>
        <v>0</v>
      </c>
      <c r="L151" s="8">
        <v>66.094999999999999</v>
      </c>
    </row>
    <row r="152" spans="1:12">
      <c r="A152">
        <v>2</v>
      </c>
      <c r="C152" t="s">
        <v>218</v>
      </c>
      <c r="D152" s="2">
        <v>31</v>
      </c>
      <c r="E152" s="2">
        <v>33</v>
      </c>
      <c r="F152" s="2">
        <v>39</v>
      </c>
      <c r="G152">
        <v>7</v>
      </c>
      <c r="H152" s="6">
        <v>0.82099999999999995</v>
      </c>
      <c r="I152" s="2">
        <v>1</v>
      </c>
      <c r="J152" s="4">
        <v>0.14299999999999999</v>
      </c>
      <c r="K152" s="4">
        <f t="shared" si="2"/>
        <v>0.70443349753694573</v>
      </c>
      <c r="L152" s="8">
        <v>45.514000000000003</v>
      </c>
    </row>
    <row r="153" spans="1:12">
      <c r="A153">
        <v>2</v>
      </c>
      <c r="C153" t="s">
        <v>156</v>
      </c>
      <c r="D153" s="2">
        <v>25</v>
      </c>
      <c r="E153" s="2">
        <v>25</v>
      </c>
      <c r="F153" s="2">
        <v>27</v>
      </c>
      <c r="G153">
        <v>25</v>
      </c>
      <c r="H153" s="6">
        <v>7.3999999999999996E-2</v>
      </c>
      <c r="I153" s="2">
        <v>0</v>
      </c>
      <c r="J153" s="4">
        <v>0</v>
      </c>
      <c r="K153" s="4">
        <f t="shared" si="2"/>
        <v>0</v>
      </c>
      <c r="L153" s="8">
        <v>57.56</v>
      </c>
    </row>
    <row r="154" spans="1:12">
      <c r="A154">
        <v>2</v>
      </c>
      <c r="C154" t="s">
        <v>243</v>
      </c>
      <c r="D154" s="2">
        <v>22</v>
      </c>
      <c r="E154" s="2">
        <v>24</v>
      </c>
      <c r="F154" s="2">
        <v>25</v>
      </c>
      <c r="G154">
        <v>25</v>
      </c>
      <c r="H154" s="6">
        <v>0</v>
      </c>
      <c r="I154" s="2">
        <v>1</v>
      </c>
      <c r="J154" s="4">
        <v>0.04</v>
      </c>
      <c r="K154" s="4">
        <f t="shared" si="2"/>
        <v>0.19704433497536944</v>
      </c>
      <c r="L154" s="8">
        <v>44.082999999999998</v>
      </c>
    </row>
    <row r="155" spans="1:12">
      <c r="A155">
        <v>2</v>
      </c>
      <c r="C155" t="s">
        <v>165</v>
      </c>
      <c r="D155" s="2">
        <v>23</v>
      </c>
      <c r="E155" s="2">
        <v>23</v>
      </c>
      <c r="F155" s="2">
        <v>25</v>
      </c>
      <c r="G155">
        <v>25</v>
      </c>
      <c r="H155" s="6">
        <v>0</v>
      </c>
      <c r="I155" s="2">
        <v>0</v>
      </c>
      <c r="J155" s="4">
        <v>0</v>
      </c>
      <c r="K155" s="4">
        <f t="shared" si="2"/>
        <v>0</v>
      </c>
      <c r="L155" s="8">
        <v>52.832999999999998</v>
      </c>
    </row>
    <row r="156" spans="1:12">
      <c r="A156">
        <v>2</v>
      </c>
      <c r="C156" t="s">
        <v>155</v>
      </c>
      <c r="D156" s="2">
        <v>21</v>
      </c>
      <c r="E156" s="2">
        <v>21</v>
      </c>
      <c r="F156" s="2">
        <v>22</v>
      </c>
      <c r="G156">
        <v>17</v>
      </c>
      <c r="H156" s="6">
        <v>0.22700000000000001</v>
      </c>
      <c r="I156" s="2">
        <v>0</v>
      </c>
      <c r="J156" s="4">
        <v>0</v>
      </c>
      <c r="K156" s="4">
        <f t="shared" si="2"/>
        <v>0</v>
      </c>
      <c r="L156" s="8">
        <v>61.045000000000002</v>
      </c>
    </row>
    <row r="157" spans="1:12">
      <c r="A157">
        <v>2</v>
      </c>
      <c r="C157" t="s">
        <v>164</v>
      </c>
      <c r="D157" s="2">
        <v>20</v>
      </c>
      <c r="E157" s="2">
        <v>20</v>
      </c>
      <c r="F157" s="2">
        <v>20</v>
      </c>
      <c r="G157">
        <v>5</v>
      </c>
      <c r="H157" s="6">
        <v>0.75</v>
      </c>
      <c r="I157" s="2">
        <v>2</v>
      </c>
      <c r="J157" s="4">
        <v>0.4</v>
      </c>
      <c r="K157" s="4">
        <f t="shared" si="2"/>
        <v>1.9704433497536946</v>
      </c>
      <c r="L157" s="8">
        <v>79.05</v>
      </c>
    </row>
    <row r="158" spans="1:12">
      <c r="A158">
        <v>2</v>
      </c>
      <c r="C158" t="s">
        <v>147</v>
      </c>
      <c r="D158" s="2">
        <v>18</v>
      </c>
      <c r="E158" s="2">
        <v>18</v>
      </c>
      <c r="F158" s="2">
        <v>20</v>
      </c>
      <c r="G158">
        <v>15</v>
      </c>
      <c r="H158" s="6">
        <v>0.25</v>
      </c>
      <c r="I158" s="2">
        <v>0</v>
      </c>
      <c r="J158" s="4">
        <v>0</v>
      </c>
      <c r="K158" s="4">
        <f t="shared" si="2"/>
        <v>0</v>
      </c>
      <c r="L158" s="8">
        <v>78.8</v>
      </c>
    </row>
    <row r="159" spans="1:12">
      <c r="A159">
        <v>2</v>
      </c>
      <c r="C159" t="s">
        <v>177</v>
      </c>
      <c r="D159" s="2">
        <v>16</v>
      </c>
      <c r="E159" s="2">
        <v>17</v>
      </c>
      <c r="F159" s="2">
        <v>17</v>
      </c>
      <c r="G159">
        <v>15</v>
      </c>
      <c r="H159" s="6">
        <v>0.11799999999999999</v>
      </c>
      <c r="I159" s="2">
        <v>0</v>
      </c>
      <c r="J159" s="4">
        <v>0</v>
      </c>
      <c r="K159" s="4">
        <f t="shared" si="2"/>
        <v>0</v>
      </c>
      <c r="L159" s="8">
        <v>42.529000000000003</v>
      </c>
    </row>
    <row r="160" spans="1:12">
      <c r="A160">
        <v>2</v>
      </c>
      <c r="C160" t="s">
        <v>193</v>
      </c>
      <c r="D160" s="2">
        <v>14</v>
      </c>
      <c r="E160" s="2">
        <v>17</v>
      </c>
      <c r="F160" s="2">
        <v>17</v>
      </c>
      <c r="G160">
        <v>17</v>
      </c>
      <c r="H160" s="6">
        <v>0</v>
      </c>
      <c r="I160" s="2">
        <v>0</v>
      </c>
      <c r="J160" s="4">
        <v>0</v>
      </c>
      <c r="K160" s="4">
        <f t="shared" si="2"/>
        <v>0</v>
      </c>
      <c r="L160" s="8">
        <v>34.188000000000002</v>
      </c>
    </row>
    <row r="161" spans="1:12">
      <c r="A161">
        <v>2</v>
      </c>
      <c r="C161" t="s">
        <v>130</v>
      </c>
      <c r="D161" s="2">
        <v>13</v>
      </c>
      <c r="E161" s="2">
        <v>13</v>
      </c>
      <c r="F161" s="2">
        <v>18</v>
      </c>
      <c r="G161">
        <v>7</v>
      </c>
      <c r="H161" s="6">
        <v>0.61099999999999999</v>
      </c>
      <c r="I161" s="2">
        <v>1</v>
      </c>
      <c r="J161" s="4">
        <v>0.14299999999999999</v>
      </c>
      <c r="K161" s="4">
        <f t="shared" si="2"/>
        <v>0.70443349753694573</v>
      </c>
      <c r="L161" s="8">
        <v>39</v>
      </c>
    </row>
    <row r="162" spans="1:12">
      <c r="A162">
        <v>2</v>
      </c>
      <c r="C162" t="s">
        <v>230</v>
      </c>
      <c r="D162" s="2">
        <v>13</v>
      </c>
      <c r="E162" s="2">
        <v>13</v>
      </c>
      <c r="F162" s="2">
        <v>13</v>
      </c>
      <c r="G162">
        <v>12</v>
      </c>
      <c r="H162" s="6">
        <v>7.6999999999999999E-2</v>
      </c>
      <c r="I162" s="2">
        <v>0</v>
      </c>
      <c r="J162" s="4">
        <v>0</v>
      </c>
      <c r="K162" s="4">
        <f t="shared" si="2"/>
        <v>0</v>
      </c>
      <c r="L162" s="8">
        <v>52.768999999999998</v>
      </c>
    </row>
    <row r="163" spans="1:12">
      <c r="A163">
        <v>2</v>
      </c>
      <c r="C163" t="s">
        <v>145</v>
      </c>
      <c r="D163" s="2">
        <v>12</v>
      </c>
      <c r="E163" s="2">
        <v>12</v>
      </c>
      <c r="F163" s="2">
        <v>12</v>
      </c>
      <c r="G163">
        <v>12</v>
      </c>
      <c r="H163" s="6">
        <v>0</v>
      </c>
      <c r="I163" s="2">
        <v>1</v>
      </c>
      <c r="J163" s="4">
        <v>8.3000000000000004E-2</v>
      </c>
      <c r="K163" s="4">
        <f t="shared" si="2"/>
        <v>0.40886699507389163</v>
      </c>
      <c r="L163" s="8">
        <v>23.332999999999998</v>
      </c>
    </row>
    <row r="164" spans="1:12">
      <c r="A164">
        <v>2</v>
      </c>
      <c r="C164" t="s">
        <v>151</v>
      </c>
      <c r="D164" s="2">
        <v>10</v>
      </c>
      <c r="E164" s="2">
        <v>11</v>
      </c>
      <c r="F164" s="2">
        <v>11</v>
      </c>
      <c r="G164">
        <v>11</v>
      </c>
      <c r="H164" s="6">
        <v>0</v>
      </c>
      <c r="I164" s="2">
        <v>0</v>
      </c>
      <c r="J164" s="4">
        <v>0</v>
      </c>
      <c r="K164" s="4">
        <f t="shared" si="2"/>
        <v>0</v>
      </c>
      <c r="L164" s="8">
        <v>40.182000000000002</v>
      </c>
    </row>
    <row r="165" spans="1:12">
      <c r="A165">
        <v>2</v>
      </c>
      <c r="C165" t="s">
        <v>143</v>
      </c>
      <c r="D165" s="2">
        <v>10</v>
      </c>
      <c r="E165" s="2">
        <v>10</v>
      </c>
      <c r="F165" s="2">
        <v>10</v>
      </c>
      <c r="G165">
        <v>10</v>
      </c>
      <c r="H165" s="6">
        <v>0</v>
      </c>
      <c r="I165" s="2">
        <v>6</v>
      </c>
      <c r="J165" s="4">
        <v>0.6</v>
      </c>
      <c r="K165" s="4">
        <f t="shared" si="2"/>
        <v>2.9556650246305414</v>
      </c>
      <c r="L165" s="8">
        <v>15.2</v>
      </c>
    </row>
    <row r="166" spans="1:12">
      <c r="A166">
        <v>2</v>
      </c>
      <c r="C166" t="s">
        <v>170</v>
      </c>
      <c r="D166" s="2">
        <v>10</v>
      </c>
      <c r="E166" s="2">
        <v>10</v>
      </c>
      <c r="F166" s="2">
        <v>11</v>
      </c>
      <c r="G166">
        <v>11</v>
      </c>
      <c r="H166" s="6">
        <v>0</v>
      </c>
      <c r="I166" s="2">
        <v>2</v>
      </c>
      <c r="J166" s="4">
        <v>0.182</v>
      </c>
      <c r="K166" s="4">
        <f t="shared" si="2"/>
        <v>0.89655172413793094</v>
      </c>
      <c r="L166" s="8">
        <v>45.726999999999997</v>
      </c>
    </row>
    <row r="167" spans="1:12" s="1" customFormat="1">
      <c r="A167">
        <v>3</v>
      </c>
      <c r="B167" s="1" t="s">
        <v>93</v>
      </c>
      <c r="D167" s="3">
        <v>21551</v>
      </c>
      <c r="E167" s="3">
        <v>24544</v>
      </c>
      <c r="F167" s="3">
        <v>50988</v>
      </c>
      <c r="G167">
        <v>41940</v>
      </c>
      <c r="H167" s="7">
        <v>0.17699999999999999</v>
      </c>
      <c r="I167" s="3">
        <v>2714</v>
      </c>
      <c r="J167" s="5">
        <v>6.5000000000000002E-2</v>
      </c>
      <c r="K167" s="5">
        <f t="shared" si="2"/>
        <v>0.32019704433497537</v>
      </c>
      <c r="L167" s="9">
        <v>57.889000000000003</v>
      </c>
    </row>
    <row r="168" spans="1:12">
      <c r="A168">
        <v>3</v>
      </c>
      <c r="C168" t="s">
        <v>207</v>
      </c>
      <c r="D168" s="2">
        <v>6973</v>
      </c>
      <c r="E168" s="2">
        <v>7232</v>
      </c>
      <c r="F168" s="2">
        <v>8835</v>
      </c>
      <c r="G168">
        <v>6195</v>
      </c>
      <c r="H168" s="6">
        <v>0.29899999999999999</v>
      </c>
      <c r="I168" s="2">
        <v>438</v>
      </c>
      <c r="J168" s="4">
        <v>7.0999999999999994E-2</v>
      </c>
      <c r="K168" s="4">
        <f t="shared" si="2"/>
        <v>0.34975369458128075</v>
      </c>
      <c r="L168" s="8">
        <v>57.329000000000001</v>
      </c>
    </row>
    <row r="169" spans="1:12">
      <c r="A169">
        <v>3</v>
      </c>
      <c r="C169" t="s">
        <v>241</v>
      </c>
      <c r="D169" s="2">
        <v>6040</v>
      </c>
      <c r="E169" s="2">
        <v>6240</v>
      </c>
      <c r="F169" s="2">
        <v>7695</v>
      </c>
      <c r="G169">
        <v>6997</v>
      </c>
      <c r="H169" s="6">
        <v>9.0999999999999998E-2</v>
      </c>
      <c r="I169" s="2">
        <v>371</v>
      </c>
      <c r="J169" s="4">
        <v>5.2999999999999999E-2</v>
      </c>
      <c r="K169" s="4">
        <f t="shared" si="2"/>
        <v>0.26108374384236449</v>
      </c>
      <c r="L169" s="8">
        <v>59.685000000000002</v>
      </c>
    </row>
    <row r="170" spans="1:12">
      <c r="A170">
        <v>3</v>
      </c>
      <c r="C170" t="s">
        <v>125</v>
      </c>
      <c r="D170" s="2">
        <v>4419</v>
      </c>
      <c r="E170" s="2">
        <v>4687</v>
      </c>
      <c r="F170" s="2">
        <v>6676</v>
      </c>
      <c r="G170">
        <v>6655</v>
      </c>
      <c r="H170" s="6">
        <v>3.0000000000000001E-3</v>
      </c>
      <c r="I170" s="2">
        <v>249</v>
      </c>
      <c r="J170" s="4">
        <v>3.6999999999999998E-2</v>
      </c>
      <c r="K170" s="4">
        <f t="shared" si="2"/>
        <v>0.18226600985221672</v>
      </c>
      <c r="L170" s="8">
        <v>63.802999999999997</v>
      </c>
    </row>
    <row r="171" spans="1:12">
      <c r="A171">
        <v>3</v>
      </c>
      <c r="C171" t="s">
        <v>229</v>
      </c>
      <c r="D171" s="2">
        <v>4154</v>
      </c>
      <c r="E171" s="2">
        <v>4295</v>
      </c>
      <c r="F171" s="2">
        <v>5421</v>
      </c>
      <c r="G171">
        <v>3627</v>
      </c>
      <c r="H171" s="6">
        <v>0.33100000000000002</v>
      </c>
      <c r="I171" s="2">
        <v>449</v>
      </c>
      <c r="J171" s="4">
        <v>0.124</v>
      </c>
      <c r="K171" s="4">
        <f t="shared" si="2"/>
        <v>0.61083743842364524</v>
      </c>
      <c r="L171" s="8">
        <v>56.276000000000003</v>
      </c>
    </row>
    <row r="172" spans="1:12">
      <c r="A172">
        <v>3</v>
      </c>
      <c r="C172" t="s">
        <v>216</v>
      </c>
      <c r="D172" s="2">
        <v>2334</v>
      </c>
      <c r="E172" s="2">
        <v>2429</v>
      </c>
      <c r="F172" s="2">
        <v>2906</v>
      </c>
      <c r="G172">
        <v>2324</v>
      </c>
      <c r="H172" s="6">
        <v>0.2</v>
      </c>
      <c r="I172" s="2">
        <v>134</v>
      </c>
      <c r="J172" s="4">
        <v>5.8000000000000003E-2</v>
      </c>
      <c r="K172" s="4">
        <f t="shared" si="2"/>
        <v>0.2857142857142857</v>
      </c>
      <c r="L172" s="8">
        <v>46.482999999999997</v>
      </c>
    </row>
    <row r="173" spans="1:12">
      <c r="A173">
        <v>3</v>
      </c>
      <c r="C173" t="s">
        <v>182</v>
      </c>
      <c r="D173" s="2">
        <v>1960</v>
      </c>
      <c r="E173" s="2">
        <v>2071</v>
      </c>
      <c r="F173" s="2">
        <v>2564</v>
      </c>
      <c r="G173">
        <v>2039</v>
      </c>
      <c r="H173" s="6">
        <v>0.20499999999999999</v>
      </c>
      <c r="I173" s="2">
        <v>193</v>
      </c>
      <c r="J173" s="4">
        <v>9.5000000000000001E-2</v>
      </c>
      <c r="K173" s="4">
        <f t="shared" si="2"/>
        <v>0.46798029556650245</v>
      </c>
      <c r="L173" s="8">
        <v>62.764000000000003</v>
      </c>
    </row>
    <row r="174" spans="1:12">
      <c r="A174">
        <v>3</v>
      </c>
      <c r="C174" t="s">
        <v>191</v>
      </c>
      <c r="D174" s="2">
        <v>1790</v>
      </c>
      <c r="E174" s="2">
        <v>1870</v>
      </c>
      <c r="F174" s="2">
        <v>2622</v>
      </c>
      <c r="G174">
        <v>2346</v>
      </c>
      <c r="H174" s="6">
        <v>0.105</v>
      </c>
      <c r="I174" s="2">
        <v>154</v>
      </c>
      <c r="J174" s="4">
        <v>6.6000000000000003E-2</v>
      </c>
      <c r="K174" s="4">
        <f t="shared" si="2"/>
        <v>0.3251231527093596</v>
      </c>
      <c r="L174" s="8">
        <v>66.760999999999996</v>
      </c>
    </row>
    <row r="175" spans="1:12">
      <c r="A175">
        <v>3</v>
      </c>
      <c r="C175" t="s">
        <v>179</v>
      </c>
      <c r="D175" s="2">
        <v>1737</v>
      </c>
      <c r="E175" s="2">
        <v>1803</v>
      </c>
      <c r="F175" s="2">
        <v>2341</v>
      </c>
      <c r="G175">
        <v>2006</v>
      </c>
      <c r="H175" s="6">
        <v>0.14299999999999999</v>
      </c>
      <c r="I175" s="2">
        <v>206</v>
      </c>
      <c r="J175" s="4">
        <v>0.10299999999999999</v>
      </c>
      <c r="K175" s="4">
        <f t="shared" si="2"/>
        <v>0.50738916256157629</v>
      </c>
      <c r="L175" s="8">
        <v>63.44</v>
      </c>
    </row>
    <row r="176" spans="1:12">
      <c r="A176">
        <v>3</v>
      </c>
      <c r="C176" t="s">
        <v>225</v>
      </c>
      <c r="D176" s="2">
        <v>1465</v>
      </c>
      <c r="E176" s="2">
        <v>1496</v>
      </c>
      <c r="F176" s="2">
        <v>1851</v>
      </c>
      <c r="G176">
        <v>1671</v>
      </c>
      <c r="H176" s="6">
        <v>9.7000000000000003E-2</v>
      </c>
      <c r="I176" s="2">
        <v>18</v>
      </c>
      <c r="J176" s="4">
        <v>1.0999999999999999E-2</v>
      </c>
      <c r="K176" s="4">
        <f t="shared" si="2"/>
        <v>5.4187192118226597E-2</v>
      </c>
      <c r="L176" s="8">
        <v>63.3</v>
      </c>
    </row>
    <row r="177" spans="1:12">
      <c r="A177">
        <v>3</v>
      </c>
      <c r="C177" t="s">
        <v>150</v>
      </c>
      <c r="D177" s="2">
        <v>801</v>
      </c>
      <c r="E177" s="2">
        <v>825</v>
      </c>
      <c r="F177" s="2">
        <v>965</v>
      </c>
      <c r="G177">
        <v>658</v>
      </c>
      <c r="H177" s="6">
        <v>0.318</v>
      </c>
      <c r="I177" s="2">
        <v>71</v>
      </c>
      <c r="J177" s="4">
        <v>0.108</v>
      </c>
      <c r="K177" s="4">
        <f t="shared" si="2"/>
        <v>0.53201970443349744</v>
      </c>
      <c r="L177" s="8">
        <v>39.814999999999998</v>
      </c>
    </row>
    <row r="178" spans="1:12">
      <c r="A178">
        <v>3</v>
      </c>
      <c r="C178" t="s">
        <v>180</v>
      </c>
      <c r="D178" s="2">
        <v>588</v>
      </c>
      <c r="E178" s="2">
        <v>617</v>
      </c>
      <c r="F178" s="2">
        <v>689</v>
      </c>
      <c r="G178">
        <v>676</v>
      </c>
      <c r="H178" s="6">
        <v>1.9E-2</v>
      </c>
      <c r="I178" s="2">
        <v>40</v>
      </c>
      <c r="J178" s="4">
        <v>5.8999999999999997E-2</v>
      </c>
      <c r="K178" s="4">
        <f t="shared" si="2"/>
        <v>0.29064039408866993</v>
      </c>
      <c r="L178" s="8">
        <v>42.869</v>
      </c>
    </row>
    <row r="179" spans="1:12">
      <c r="A179">
        <v>3</v>
      </c>
      <c r="C179" t="s">
        <v>248</v>
      </c>
      <c r="D179" s="2">
        <v>483</v>
      </c>
      <c r="E179" s="2">
        <v>501</v>
      </c>
      <c r="F179" s="2">
        <v>615</v>
      </c>
      <c r="G179">
        <v>554</v>
      </c>
      <c r="H179" s="6">
        <v>9.9000000000000005E-2</v>
      </c>
      <c r="I179" s="2">
        <v>0</v>
      </c>
      <c r="J179" s="4">
        <v>0</v>
      </c>
      <c r="K179" s="4">
        <f t="shared" si="2"/>
        <v>0</v>
      </c>
      <c r="L179" s="8">
        <v>53.468000000000004</v>
      </c>
    </row>
    <row r="180" spans="1:12">
      <c r="A180">
        <v>3</v>
      </c>
      <c r="C180" t="s">
        <v>175</v>
      </c>
      <c r="D180" s="2">
        <v>440</v>
      </c>
      <c r="E180" s="2">
        <v>465</v>
      </c>
      <c r="F180" s="2">
        <v>598</v>
      </c>
      <c r="G180">
        <v>391</v>
      </c>
      <c r="H180" s="6">
        <v>0.34599999999999997</v>
      </c>
      <c r="I180" s="2">
        <v>48</v>
      </c>
      <c r="J180" s="4">
        <v>0.123</v>
      </c>
      <c r="K180" s="4">
        <f t="shared" si="2"/>
        <v>0.60591133004926101</v>
      </c>
      <c r="L180" s="8">
        <v>54.633000000000003</v>
      </c>
    </row>
    <row r="181" spans="1:12">
      <c r="A181">
        <v>3</v>
      </c>
      <c r="C181" t="s">
        <v>240</v>
      </c>
      <c r="D181" s="2">
        <v>435</v>
      </c>
      <c r="E181" s="2">
        <v>452</v>
      </c>
      <c r="F181" s="2">
        <v>556</v>
      </c>
      <c r="G181">
        <v>521</v>
      </c>
      <c r="H181" s="6">
        <v>6.3E-2</v>
      </c>
      <c r="I181" s="2">
        <v>25</v>
      </c>
      <c r="J181" s="4">
        <v>4.8000000000000001E-2</v>
      </c>
      <c r="K181" s="4">
        <f t="shared" si="2"/>
        <v>0.23645320197044334</v>
      </c>
      <c r="L181" s="8">
        <v>57.207999999999998</v>
      </c>
    </row>
    <row r="182" spans="1:12">
      <c r="A182">
        <v>3</v>
      </c>
      <c r="C182" t="s">
        <v>178</v>
      </c>
      <c r="D182" s="2">
        <v>406</v>
      </c>
      <c r="E182" s="2">
        <v>421</v>
      </c>
      <c r="F182" s="2">
        <v>572</v>
      </c>
      <c r="G182">
        <v>534</v>
      </c>
      <c r="H182" s="6">
        <v>6.6000000000000003E-2</v>
      </c>
      <c r="I182" s="2">
        <v>24</v>
      </c>
      <c r="J182" s="4">
        <v>4.4999999999999998E-2</v>
      </c>
      <c r="K182" s="4">
        <f t="shared" si="2"/>
        <v>0.22167487684729062</v>
      </c>
      <c r="L182" s="8">
        <v>49.899000000000001</v>
      </c>
    </row>
    <row r="183" spans="1:12">
      <c r="A183">
        <v>3</v>
      </c>
      <c r="C183" t="s">
        <v>137</v>
      </c>
      <c r="D183" s="2">
        <v>364</v>
      </c>
      <c r="E183" s="2">
        <v>382</v>
      </c>
      <c r="F183" s="2">
        <v>439</v>
      </c>
      <c r="G183">
        <v>414</v>
      </c>
      <c r="H183" s="6">
        <v>5.7000000000000002E-2</v>
      </c>
      <c r="I183" s="2">
        <v>33</v>
      </c>
      <c r="J183" s="4">
        <v>0.08</v>
      </c>
      <c r="K183" s="4">
        <f t="shared" si="2"/>
        <v>0.39408866995073888</v>
      </c>
      <c r="L183" s="8">
        <v>49.201000000000001</v>
      </c>
    </row>
    <row r="184" spans="1:12">
      <c r="A184">
        <v>3</v>
      </c>
      <c r="C184" t="s">
        <v>136</v>
      </c>
      <c r="D184" s="2">
        <v>367</v>
      </c>
      <c r="E184" s="2">
        <v>374</v>
      </c>
      <c r="F184" s="2">
        <v>463</v>
      </c>
      <c r="G184">
        <v>399</v>
      </c>
      <c r="H184" s="6">
        <v>0.13800000000000001</v>
      </c>
      <c r="I184" s="2">
        <v>20</v>
      </c>
      <c r="J184" s="4">
        <v>0.05</v>
      </c>
      <c r="K184" s="4">
        <f t="shared" si="2"/>
        <v>0.24630541871921183</v>
      </c>
      <c r="L184" s="8">
        <v>61.405000000000001</v>
      </c>
    </row>
    <row r="185" spans="1:12">
      <c r="A185">
        <v>3</v>
      </c>
      <c r="C185" t="s">
        <v>135</v>
      </c>
      <c r="D185" s="2">
        <v>330</v>
      </c>
      <c r="E185" s="2">
        <v>338</v>
      </c>
      <c r="F185" s="2">
        <v>379</v>
      </c>
      <c r="G185">
        <v>379</v>
      </c>
      <c r="H185" s="6">
        <v>0</v>
      </c>
      <c r="I185" s="2">
        <v>20</v>
      </c>
      <c r="J185" s="4">
        <v>5.2999999999999999E-2</v>
      </c>
      <c r="K185" s="4">
        <f t="shared" si="2"/>
        <v>0.26108374384236449</v>
      </c>
      <c r="L185" s="8">
        <v>53.209000000000003</v>
      </c>
    </row>
    <row r="186" spans="1:12">
      <c r="A186">
        <v>3</v>
      </c>
      <c r="C186" t="s">
        <v>138</v>
      </c>
      <c r="D186" s="2">
        <v>313</v>
      </c>
      <c r="E186" s="2">
        <v>317</v>
      </c>
      <c r="F186" s="2">
        <v>350</v>
      </c>
      <c r="G186">
        <v>332</v>
      </c>
      <c r="H186" s="6">
        <v>5.0999999999999997E-2</v>
      </c>
      <c r="I186" s="2">
        <v>18</v>
      </c>
      <c r="J186" s="4">
        <v>5.3999999999999999E-2</v>
      </c>
      <c r="K186" s="4">
        <f t="shared" si="2"/>
        <v>0.26600985221674872</v>
      </c>
      <c r="L186" s="8">
        <v>54.084000000000003</v>
      </c>
    </row>
    <row r="187" spans="1:12">
      <c r="A187">
        <v>3</v>
      </c>
      <c r="C187" t="s">
        <v>142</v>
      </c>
      <c r="D187" s="2">
        <v>263</v>
      </c>
      <c r="E187" s="2">
        <v>274</v>
      </c>
      <c r="F187" s="2">
        <v>313</v>
      </c>
      <c r="G187">
        <v>281</v>
      </c>
      <c r="H187" s="6">
        <v>0.10199999999999999</v>
      </c>
      <c r="I187" s="2">
        <v>18</v>
      </c>
      <c r="J187" s="4">
        <v>6.4000000000000001E-2</v>
      </c>
      <c r="K187" s="4">
        <f t="shared" si="2"/>
        <v>0.31527093596059114</v>
      </c>
      <c r="L187" s="8">
        <v>44.872999999999998</v>
      </c>
    </row>
    <row r="188" spans="1:12">
      <c r="A188">
        <v>3</v>
      </c>
      <c r="C188" t="s">
        <v>232</v>
      </c>
      <c r="D188" s="2">
        <v>216</v>
      </c>
      <c r="E188" s="2">
        <v>227</v>
      </c>
      <c r="F188" s="2">
        <v>290</v>
      </c>
      <c r="G188">
        <v>270</v>
      </c>
      <c r="H188" s="6">
        <v>6.9000000000000006E-2</v>
      </c>
      <c r="I188" s="2">
        <v>12</v>
      </c>
      <c r="J188" s="4">
        <v>4.3999999999999997E-2</v>
      </c>
      <c r="K188" s="4">
        <f t="shared" si="2"/>
        <v>0.21674876847290639</v>
      </c>
      <c r="L188" s="8">
        <v>64.399000000000001</v>
      </c>
    </row>
    <row r="189" spans="1:12">
      <c r="A189">
        <v>3</v>
      </c>
      <c r="C189" t="s">
        <v>148</v>
      </c>
      <c r="D189" s="2">
        <v>219</v>
      </c>
      <c r="E189" s="2">
        <v>223</v>
      </c>
      <c r="F189" s="2">
        <v>283</v>
      </c>
      <c r="G189">
        <v>192</v>
      </c>
      <c r="H189" s="6">
        <v>0.32200000000000001</v>
      </c>
      <c r="I189" s="2">
        <v>16</v>
      </c>
      <c r="J189" s="4">
        <v>8.3000000000000004E-2</v>
      </c>
      <c r="K189" s="4">
        <f t="shared" si="2"/>
        <v>0.40886699507389163</v>
      </c>
      <c r="L189" s="8">
        <v>59.792999999999999</v>
      </c>
    </row>
    <row r="190" spans="1:12">
      <c r="A190">
        <v>3</v>
      </c>
      <c r="C190" t="s">
        <v>128</v>
      </c>
      <c r="D190" s="2">
        <v>196</v>
      </c>
      <c r="E190" s="2">
        <v>204</v>
      </c>
      <c r="F190" s="2">
        <v>248</v>
      </c>
      <c r="G190">
        <v>244</v>
      </c>
      <c r="H190" s="6">
        <v>1.6E-2</v>
      </c>
      <c r="I190" s="2">
        <v>8</v>
      </c>
      <c r="J190" s="4">
        <v>3.3000000000000002E-2</v>
      </c>
      <c r="K190" s="4">
        <f t="shared" si="2"/>
        <v>0.1625615763546798</v>
      </c>
      <c r="L190" s="8">
        <v>60.347999999999999</v>
      </c>
    </row>
    <row r="191" spans="1:12">
      <c r="A191">
        <v>3</v>
      </c>
      <c r="C191" t="s">
        <v>206</v>
      </c>
      <c r="D191" s="2">
        <v>201</v>
      </c>
      <c r="E191" s="2">
        <v>204</v>
      </c>
      <c r="F191" s="2">
        <v>208</v>
      </c>
      <c r="G191">
        <v>204</v>
      </c>
      <c r="H191" s="6">
        <v>1.9E-2</v>
      </c>
      <c r="I191" s="2">
        <v>13</v>
      </c>
      <c r="J191" s="4">
        <v>6.4000000000000001E-2</v>
      </c>
      <c r="K191" s="4">
        <f t="shared" si="2"/>
        <v>0.31527093596059114</v>
      </c>
      <c r="L191" s="8">
        <v>32.512</v>
      </c>
    </row>
    <row r="192" spans="1:12">
      <c r="A192">
        <v>3</v>
      </c>
      <c r="C192" t="s">
        <v>226</v>
      </c>
      <c r="D192" s="2">
        <v>165</v>
      </c>
      <c r="E192" s="2">
        <v>166</v>
      </c>
      <c r="F192" s="2">
        <v>185</v>
      </c>
      <c r="G192">
        <v>173</v>
      </c>
      <c r="H192" s="6">
        <v>6.5000000000000002E-2</v>
      </c>
      <c r="I192" s="2">
        <v>13</v>
      </c>
      <c r="J192" s="4">
        <v>7.4999999999999997E-2</v>
      </c>
      <c r="K192" s="4">
        <f t="shared" si="2"/>
        <v>0.36945812807881767</v>
      </c>
      <c r="L192" s="8">
        <v>30.911999999999999</v>
      </c>
    </row>
    <row r="193" spans="1:12">
      <c r="A193">
        <v>3</v>
      </c>
      <c r="C193" t="s">
        <v>160</v>
      </c>
      <c r="D193" s="2">
        <v>110</v>
      </c>
      <c r="E193" s="2">
        <v>111</v>
      </c>
      <c r="F193" s="2">
        <v>125</v>
      </c>
      <c r="G193">
        <v>118</v>
      </c>
      <c r="H193" s="6">
        <v>5.6000000000000001E-2</v>
      </c>
      <c r="I193" s="2">
        <v>7</v>
      </c>
      <c r="J193" s="4">
        <v>5.8999999999999997E-2</v>
      </c>
      <c r="K193" s="4">
        <f t="shared" si="2"/>
        <v>0.29064039408866993</v>
      </c>
      <c r="L193" s="8">
        <v>48.628999999999998</v>
      </c>
    </row>
    <row r="194" spans="1:12">
      <c r="A194">
        <v>3</v>
      </c>
      <c r="C194" t="s">
        <v>161</v>
      </c>
      <c r="D194" s="2">
        <v>98</v>
      </c>
      <c r="E194" s="2">
        <v>104</v>
      </c>
      <c r="F194" s="2">
        <v>109</v>
      </c>
      <c r="G194">
        <v>107</v>
      </c>
      <c r="H194" s="6">
        <v>1.7999999999999999E-2</v>
      </c>
      <c r="I194" s="2">
        <v>13</v>
      </c>
      <c r="J194" s="4">
        <v>0.121</v>
      </c>
      <c r="K194" s="4">
        <f t="shared" si="2"/>
        <v>0.59605911330049255</v>
      </c>
      <c r="L194" s="8">
        <v>44.557000000000002</v>
      </c>
    </row>
    <row r="195" spans="1:12">
      <c r="A195">
        <v>3</v>
      </c>
      <c r="C195" t="s">
        <v>233</v>
      </c>
      <c r="D195" s="2">
        <v>94</v>
      </c>
      <c r="E195" s="2">
        <v>96</v>
      </c>
      <c r="F195" s="2">
        <v>108</v>
      </c>
      <c r="G195">
        <v>108</v>
      </c>
      <c r="H195" s="6">
        <v>0</v>
      </c>
      <c r="I195" s="2">
        <v>17</v>
      </c>
      <c r="J195" s="4">
        <v>0.157</v>
      </c>
      <c r="K195" s="4">
        <f t="shared" ref="K195:K258" si="3">J195/$J$2</f>
        <v>0.77339901477832507</v>
      </c>
      <c r="L195" s="8">
        <v>37.884999999999998</v>
      </c>
    </row>
    <row r="196" spans="1:12">
      <c r="A196">
        <v>3</v>
      </c>
      <c r="C196" t="s">
        <v>176</v>
      </c>
      <c r="D196" s="2">
        <v>92</v>
      </c>
      <c r="E196" s="2">
        <v>94</v>
      </c>
      <c r="F196" s="2">
        <v>111</v>
      </c>
      <c r="G196">
        <v>101</v>
      </c>
      <c r="H196" s="6">
        <v>0.09</v>
      </c>
      <c r="I196" s="2">
        <v>4</v>
      </c>
      <c r="J196" s="4">
        <v>0.04</v>
      </c>
      <c r="K196" s="4">
        <f t="shared" si="3"/>
        <v>0.19704433497536944</v>
      </c>
      <c r="L196" s="8">
        <v>45.088000000000001</v>
      </c>
    </row>
    <row r="197" spans="1:12">
      <c r="A197">
        <v>3</v>
      </c>
      <c r="C197" t="s">
        <v>152</v>
      </c>
      <c r="D197" s="2">
        <v>91</v>
      </c>
      <c r="E197" s="2">
        <v>93</v>
      </c>
      <c r="F197" s="2">
        <v>105</v>
      </c>
      <c r="G197">
        <v>102</v>
      </c>
      <c r="H197" s="6">
        <v>2.9000000000000001E-2</v>
      </c>
      <c r="I197" s="2">
        <v>2</v>
      </c>
      <c r="J197" s="4">
        <v>0.02</v>
      </c>
      <c r="K197" s="4">
        <f t="shared" si="3"/>
        <v>9.852216748768472E-2</v>
      </c>
      <c r="L197" s="8">
        <v>62.640999999999998</v>
      </c>
    </row>
    <row r="198" spans="1:12">
      <c r="A198">
        <v>3</v>
      </c>
      <c r="C198" t="s">
        <v>173</v>
      </c>
      <c r="D198" s="2">
        <v>82</v>
      </c>
      <c r="E198" s="2">
        <v>86</v>
      </c>
      <c r="F198" s="2">
        <v>91</v>
      </c>
      <c r="G198">
        <v>73</v>
      </c>
      <c r="H198" s="6">
        <v>0.19800000000000001</v>
      </c>
      <c r="I198" s="2">
        <v>4</v>
      </c>
      <c r="J198" s="4">
        <v>5.5E-2</v>
      </c>
      <c r="K198" s="4">
        <f t="shared" si="3"/>
        <v>0.27093596059113301</v>
      </c>
      <c r="L198" s="8">
        <v>53.329000000000001</v>
      </c>
    </row>
    <row r="199" spans="1:12">
      <c r="A199">
        <v>3</v>
      </c>
      <c r="C199" t="s">
        <v>181</v>
      </c>
      <c r="D199" s="2">
        <v>61</v>
      </c>
      <c r="E199" s="2">
        <v>65</v>
      </c>
      <c r="F199" s="2">
        <v>85</v>
      </c>
      <c r="G199">
        <v>57</v>
      </c>
      <c r="H199" s="6">
        <v>0.32900000000000001</v>
      </c>
      <c r="I199" s="2">
        <v>22</v>
      </c>
      <c r="J199" s="4">
        <v>0.38600000000000001</v>
      </c>
      <c r="K199" s="4">
        <f t="shared" si="3"/>
        <v>1.9014778325123152</v>
      </c>
      <c r="L199" s="8">
        <v>56.012</v>
      </c>
    </row>
    <row r="200" spans="1:12">
      <c r="A200">
        <v>3</v>
      </c>
      <c r="C200" t="s">
        <v>218</v>
      </c>
      <c r="D200" s="2">
        <v>57</v>
      </c>
      <c r="E200" s="2">
        <v>61</v>
      </c>
      <c r="F200" s="2">
        <v>79</v>
      </c>
      <c r="G200">
        <v>2</v>
      </c>
      <c r="H200" s="6">
        <v>0.97499999999999998</v>
      </c>
      <c r="I200" s="2">
        <v>0</v>
      </c>
      <c r="J200" s="4">
        <v>0</v>
      </c>
      <c r="K200" s="4">
        <f t="shared" si="3"/>
        <v>0</v>
      </c>
      <c r="L200" s="8">
        <v>54.08</v>
      </c>
    </row>
    <row r="201" spans="1:12">
      <c r="A201">
        <v>3</v>
      </c>
      <c r="C201" t="s">
        <v>159</v>
      </c>
      <c r="D201" s="2">
        <v>59</v>
      </c>
      <c r="E201" s="2">
        <v>60</v>
      </c>
      <c r="F201" s="2">
        <v>78</v>
      </c>
      <c r="G201">
        <v>78</v>
      </c>
      <c r="H201" s="6">
        <v>0</v>
      </c>
      <c r="I201" s="2">
        <v>1</v>
      </c>
      <c r="J201" s="4">
        <v>1.2999999999999999E-2</v>
      </c>
      <c r="K201" s="4">
        <f t="shared" si="3"/>
        <v>6.4039408866995065E-2</v>
      </c>
      <c r="L201" s="8">
        <v>73.090999999999994</v>
      </c>
    </row>
    <row r="202" spans="1:12">
      <c r="A202">
        <v>3</v>
      </c>
      <c r="C202" t="s">
        <v>154</v>
      </c>
      <c r="D202" s="2">
        <v>57</v>
      </c>
      <c r="E202" s="2">
        <v>58</v>
      </c>
      <c r="F202" s="2">
        <v>61</v>
      </c>
      <c r="G202">
        <v>56</v>
      </c>
      <c r="H202" s="6">
        <v>8.2000000000000003E-2</v>
      </c>
      <c r="I202" s="2">
        <v>3</v>
      </c>
      <c r="J202" s="4">
        <v>5.3999999999999999E-2</v>
      </c>
      <c r="K202" s="4">
        <f t="shared" si="3"/>
        <v>0.26600985221674872</v>
      </c>
      <c r="L202" s="8">
        <v>47.085999999999999</v>
      </c>
    </row>
    <row r="203" spans="1:12">
      <c r="A203">
        <v>3</v>
      </c>
      <c r="C203" t="s">
        <v>155</v>
      </c>
      <c r="D203" s="2">
        <v>55</v>
      </c>
      <c r="E203" s="2">
        <v>58</v>
      </c>
      <c r="F203" s="2">
        <v>68</v>
      </c>
      <c r="G203">
        <v>59</v>
      </c>
      <c r="H203" s="6">
        <v>0.13200000000000001</v>
      </c>
      <c r="I203" s="2">
        <v>1</v>
      </c>
      <c r="J203" s="4">
        <v>1.7000000000000001E-2</v>
      </c>
      <c r="K203" s="4">
        <f t="shared" si="3"/>
        <v>8.3743842364532015E-2</v>
      </c>
      <c r="L203" s="8">
        <v>69.754000000000005</v>
      </c>
    </row>
    <row r="204" spans="1:12">
      <c r="A204">
        <v>3</v>
      </c>
      <c r="C204" t="s">
        <v>153</v>
      </c>
      <c r="D204" s="2">
        <v>54</v>
      </c>
      <c r="E204" s="2">
        <v>54</v>
      </c>
      <c r="F204" s="2">
        <v>67</v>
      </c>
      <c r="G204">
        <v>52</v>
      </c>
      <c r="H204" s="6">
        <v>0.224</v>
      </c>
      <c r="I204" s="2">
        <v>0</v>
      </c>
      <c r="J204" s="4">
        <v>0</v>
      </c>
      <c r="K204" s="4">
        <f t="shared" si="3"/>
        <v>0</v>
      </c>
      <c r="L204" s="8">
        <v>53.462000000000003</v>
      </c>
    </row>
    <row r="205" spans="1:12">
      <c r="A205">
        <v>3</v>
      </c>
      <c r="C205" t="s">
        <v>172</v>
      </c>
      <c r="D205" s="2">
        <v>47</v>
      </c>
      <c r="E205" s="2">
        <v>48</v>
      </c>
      <c r="F205" s="2">
        <v>56</v>
      </c>
      <c r="G205">
        <v>52</v>
      </c>
      <c r="H205" s="6">
        <v>7.0999999999999994E-2</v>
      </c>
      <c r="I205" s="2">
        <v>11</v>
      </c>
      <c r="J205" s="4">
        <v>0.21199999999999999</v>
      </c>
      <c r="K205" s="4">
        <f t="shared" si="3"/>
        <v>1.044334975369458</v>
      </c>
      <c r="L205" s="8">
        <v>54.218000000000004</v>
      </c>
    </row>
    <row r="206" spans="1:12">
      <c r="A206">
        <v>3</v>
      </c>
      <c r="C206" t="s">
        <v>243</v>
      </c>
      <c r="D206" s="2">
        <v>39</v>
      </c>
      <c r="E206" s="2">
        <v>40</v>
      </c>
      <c r="F206" s="2">
        <v>64</v>
      </c>
      <c r="G206">
        <v>63</v>
      </c>
      <c r="H206" s="6">
        <v>1.6E-2</v>
      </c>
      <c r="I206" s="2">
        <v>4</v>
      </c>
      <c r="J206" s="4">
        <v>6.3E-2</v>
      </c>
      <c r="K206" s="4">
        <f t="shared" si="3"/>
        <v>0.31034482758620685</v>
      </c>
      <c r="L206" s="8">
        <v>65.808999999999997</v>
      </c>
    </row>
    <row r="207" spans="1:12">
      <c r="A207">
        <v>3</v>
      </c>
      <c r="C207" t="s">
        <v>170</v>
      </c>
      <c r="D207" s="2">
        <v>38</v>
      </c>
      <c r="E207" s="2">
        <v>38</v>
      </c>
      <c r="F207" s="2">
        <v>47</v>
      </c>
      <c r="G207">
        <v>35</v>
      </c>
      <c r="H207" s="6">
        <v>0.255</v>
      </c>
      <c r="I207" s="2">
        <v>1</v>
      </c>
      <c r="J207" s="4">
        <v>2.9000000000000001E-2</v>
      </c>
      <c r="K207" s="4">
        <f t="shared" si="3"/>
        <v>0.14285714285714285</v>
      </c>
      <c r="L207" s="8">
        <v>76.956000000000003</v>
      </c>
    </row>
    <row r="208" spans="1:12">
      <c r="A208">
        <v>3</v>
      </c>
      <c r="C208" t="s">
        <v>149</v>
      </c>
      <c r="D208" s="2">
        <v>34</v>
      </c>
      <c r="E208" s="2">
        <v>34</v>
      </c>
      <c r="F208" s="2">
        <v>44</v>
      </c>
      <c r="G208">
        <v>42</v>
      </c>
      <c r="H208" s="6">
        <v>4.4999999999999998E-2</v>
      </c>
      <c r="I208" s="2">
        <v>0</v>
      </c>
      <c r="J208" s="4">
        <v>0</v>
      </c>
      <c r="K208" s="4">
        <f t="shared" si="3"/>
        <v>0</v>
      </c>
      <c r="L208" s="8">
        <v>45.439</v>
      </c>
    </row>
    <row r="209" spans="1:12">
      <c r="A209">
        <v>3</v>
      </c>
      <c r="C209" t="s">
        <v>190</v>
      </c>
      <c r="D209" s="2">
        <v>32</v>
      </c>
      <c r="E209" s="2">
        <v>34</v>
      </c>
      <c r="F209" s="2">
        <v>44</v>
      </c>
      <c r="G209">
        <v>36</v>
      </c>
      <c r="H209" s="6">
        <v>0.182</v>
      </c>
      <c r="I209" s="2">
        <v>1</v>
      </c>
      <c r="J209" s="4">
        <v>2.8000000000000001E-2</v>
      </c>
      <c r="K209" s="4">
        <f t="shared" si="3"/>
        <v>0.13793103448275862</v>
      </c>
      <c r="L209" s="8">
        <v>68.432000000000002</v>
      </c>
    </row>
    <row r="210" spans="1:12">
      <c r="A210">
        <v>3</v>
      </c>
      <c r="C210" t="s">
        <v>146</v>
      </c>
      <c r="D210" s="2">
        <v>32</v>
      </c>
      <c r="E210" s="2">
        <v>32</v>
      </c>
      <c r="F210" s="2">
        <v>36</v>
      </c>
      <c r="G210">
        <v>33</v>
      </c>
      <c r="H210" s="6">
        <v>8.3000000000000004E-2</v>
      </c>
      <c r="I210" s="2">
        <v>0</v>
      </c>
      <c r="J210" s="4">
        <v>0</v>
      </c>
      <c r="K210" s="4">
        <f t="shared" si="3"/>
        <v>0</v>
      </c>
      <c r="L210" s="8">
        <v>59.636000000000003</v>
      </c>
    </row>
    <row r="211" spans="1:12">
      <c r="A211">
        <v>3</v>
      </c>
      <c r="C211" t="s">
        <v>205</v>
      </c>
      <c r="D211" s="2">
        <v>27</v>
      </c>
      <c r="E211" s="2">
        <v>28</v>
      </c>
      <c r="F211" s="2">
        <v>29</v>
      </c>
      <c r="G211">
        <v>29</v>
      </c>
      <c r="H211" s="6">
        <v>0</v>
      </c>
      <c r="I211" s="2">
        <v>1</v>
      </c>
      <c r="J211" s="4">
        <v>3.4000000000000002E-2</v>
      </c>
      <c r="K211" s="4">
        <f t="shared" si="3"/>
        <v>0.16748768472906403</v>
      </c>
      <c r="L211" s="8">
        <v>47</v>
      </c>
    </row>
    <row r="212" spans="1:12">
      <c r="A212">
        <v>3</v>
      </c>
      <c r="C212" t="s">
        <v>164</v>
      </c>
      <c r="D212" s="2">
        <v>27</v>
      </c>
      <c r="E212" s="2">
        <v>27</v>
      </c>
      <c r="F212" s="2">
        <v>27</v>
      </c>
      <c r="G212">
        <v>27</v>
      </c>
      <c r="H212" s="6">
        <v>0</v>
      </c>
      <c r="I212" s="2">
        <v>0</v>
      </c>
      <c r="J212" s="4">
        <v>0</v>
      </c>
      <c r="K212" s="4">
        <f t="shared" si="3"/>
        <v>0</v>
      </c>
      <c r="L212" s="8">
        <v>56.593000000000004</v>
      </c>
    </row>
    <row r="213" spans="1:12">
      <c r="A213">
        <v>3</v>
      </c>
      <c r="C213" t="s">
        <v>177</v>
      </c>
      <c r="D213" s="2">
        <v>25</v>
      </c>
      <c r="E213" s="2">
        <v>25</v>
      </c>
      <c r="F213" s="2">
        <v>29</v>
      </c>
      <c r="G213">
        <v>19</v>
      </c>
      <c r="H213" s="6">
        <v>0.34499999999999997</v>
      </c>
      <c r="I213" s="2">
        <v>0</v>
      </c>
      <c r="J213" s="4">
        <v>0</v>
      </c>
      <c r="K213" s="4">
        <f t="shared" si="3"/>
        <v>0</v>
      </c>
      <c r="L213" s="8">
        <v>49.125</v>
      </c>
    </row>
    <row r="214" spans="1:12">
      <c r="A214">
        <v>3</v>
      </c>
      <c r="C214" t="s">
        <v>167</v>
      </c>
      <c r="D214" s="2">
        <v>22</v>
      </c>
      <c r="E214" s="2">
        <v>22</v>
      </c>
      <c r="F214" s="2">
        <v>33</v>
      </c>
      <c r="G214">
        <v>14</v>
      </c>
      <c r="H214" s="6">
        <v>0.57599999999999996</v>
      </c>
      <c r="I214" s="2">
        <v>0</v>
      </c>
      <c r="J214" s="4">
        <v>0</v>
      </c>
      <c r="K214" s="4">
        <f t="shared" si="3"/>
        <v>0</v>
      </c>
      <c r="L214" s="8">
        <v>96.034000000000006</v>
      </c>
    </row>
    <row r="215" spans="1:12">
      <c r="A215">
        <v>3</v>
      </c>
      <c r="C215" t="s">
        <v>193</v>
      </c>
      <c r="D215" s="2">
        <v>20</v>
      </c>
      <c r="E215" s="2">
        <v>20</v>
      </c>
      <c r="F215" s="2">
        <v>20</v>
      </c>
      <c r="G215">
        <v>20</v>
      </c>
      <c r="H215" s="6">
        <v>0</v>
      </c>
      <c r="I215" s="2">
        <v>1</v>
      </c>
      <c r="J215" s="4">
        <v>0.05</v>
      </c>
      <c r="K215" s="4">
        <f t="shared" si="3"/>
        <v>0.24630541871921183</v>
      </c>
      <c r="L215" s="8">
        <v>46.444000000000003</v>
      </c>
    </row>
    <row r="216" spans="1:12">
      <c r="A216">
        <v>3</v>
      </c>
      <c r="C216" t="s">
        <v>165</v>
      </c>
      <c r="D216" s="2">
        <v>19</v>
      </c>
      <c r="E216" s="2">
        <v>19</v>
      </c>
      <c r="F216" s="2">
        <v>21</v>
      </c>
      <c r="G216">
        <v>19</v>
      </c>
      <c r="H216" s="6">
        <v>9.5000000000000001E-2</v>
      </c>
      <c r="I216" s="2">
        <v>1</v>
      </c>
      <c r="J216" s="4">
        <v>5.2999999999999999E-2</v>
      </c>
      <c r="K216" s="4">
        <f t="shared" si="3"/>
        <v>0.26108374384236449</v>
      </c>
      <c r="L216" s="8">
        <v>65.19</v>
      </c>
    </row>
    <row r="217" spans="1:12">
      <c r="A217">
        <v>3</v>
      </c>
      <c r="C217" t="s">
        <v>246</v>
      </c>
      <c r="D217" s="2">
        <v>17</v>
      </c>
      <c r="E217" s="2">
        <v>17</v>
      </c>
      <c r="F217" s="2">
        <v>18</v>
      </c>
      <c r="G217">
        <v>18</v>
      </c>
      <c r="H217" s="6">
        <v>0</v>
      </c>
      <c r="I217" s="2">
        <v>0</v>
      </c>
      <c r="J217" s="4">
        <v>0</v>
      </c>
      <c r="K217" s="4">
        <f t="shared" si="3"/>
        <v>0</v>
      </c>
      <c r="L217" s="8">
        <v>47.133000000000003</v>
      </c>
    </row>
    <row r="218" spans="1:12">
      <c r="A218">
        <v>3</v>
      </c>
      <c r="C218" t="s">
        <v>144</v>
      </c>
      <c r="D218" s="2">
        <v>13</v>
      </c>
      <c r="E218" s="2">
        <v>13</v>
      </c>
      <c r="F218" s="2">
        <v>13</v>
      </c>
      <c r="G218">
        <v>13</v>
      </c>
      <c r="H218" s="6">
        <v>0</v>
      </c>
      <c r="I218" s="2">
        <v>0</v>
      </c>
      <c r="J218" s="4">
        <v>0</v>
      </c>
      <c r="K218" s="4">
        <f t="shared" si="3"/>
        <v>0</v>
      </c>
      <c r="L218" s="8">
        <v>45.154000000000003</v>
      </c>
    </row>
    <row r="219" spans="1:12">
      <c r="A219">
        <v>3</v>
      </c>
      <c r="C219" t="s">
        <v>192</v>
      </c>
      <c r="D219" s="2">
        <v>12</v>
      </c>
      <c r="E219" s="2">
        <v>13</v>
      </c>
      <c r="F219" s="2">
        <v>13</v>
      </c>
      <c r="G219">
        <v>13</v>
      </c>
      <c r="H219" s="6">
        <v>0</v>
      </c>
      <c r="I219" s="2">
        <v>0</v>
      </c>
      <c r="J219" s="4">
        <v>0</v>
      </c>
      <c r="K219" s="4">
        <f t="shared" si="3"/>
        <v>0</v>
      </c>
      <c r="L219" s="8">
        <v>48.231000000000002</v>
      </c>
    </row>
    <row r="220" spans="1:12">
      <c r="A220">
        <v>3</v>
      </c>
      <c r="C220" t="s">
        <v>133</v>
      </c>
      <c r="D220" s="2">
        <v>12</v>
      </c>
      <c r="E220" s="2">
        <v>12</v>
      </c>
      <c r="F220" s="2">
        <v>12</v>
      </c>
      <c r="G220">
        <v>11</v>
      </c>
      <c r="H220" s="6">
        <v>8.3000000000000004E-2</v>
      </c>
      <c r="I220" s="2">
        <v>2</v>
      </c>
      <c r="J220" s="4">
        <v>0.182</v>
      </c>
      <c r="K220" s="4">
        <f t="shared" si="3"/>
        <v>0.89655172413793094</v>
      </c>
      <c r="L220" s="8">
        <v>55.75</v>
      </c>
    </row>
    <row r="221" spans="1:12">
      <c r="A221">
        <v>3</v>
      </c>
      <c r="C221" t="s">
        <v>151</v>
      </c>
      <c r="D221" s="2">
        <v>12</v>
      </c>
      <c r="E221" s="2">
        <v>12</v>
      </c>
      <c r="F221" s="2">
        <v>12</v>
      </c>
      <c r="G221">
        <v>12</v>
      </c>
      <c r="H221" s="6">
        <v>0</v>
      </c>
      <c r="I221" s="2">
        <v>0</v>
      </c>
      <c r="J221" s="4">
        <v>0</v>
      </c>
      <c r="K221" s="4">
        <f t="shared" si="3"/>
        <v>0</v>
      </c>
      <c r="L221" s="8">
        <v>50.273000000000003</v>
      </c>
    </row>
    <row r="222" spans="1:12">
      <c r="A222">
        <v>3</v>
      </c>
      <c r="C222" t="s">
        <v>156</v>
      </c>
      <c r="D222" s="2">
        <v>12</v>
      </c>
      <c r="E222" s="2">
        <v>12</v>
      </c>
      <c r="F222" s="2">
        <v>12</v>
      </c>
      <c r="G222">
        <v>12</v>
      </c>
      <c r="H222" s="6">
        <v>0</v>
      </c>
      <c r="I222" s="2">
        <v>0</v>
      </c>
      <c r="J222" s="4">
        <v>0</v>
      </c>
      <c r="K222" s="4">
        <f t="shared" si="3"/>
        <v>0</v>
      </c>
      <c r="L222" s="8">
        <v>41.667000000000002</v>
      </c>
    </row>
    <row r="223" spans="1:12">
      <c r="A223">
        <v>3</v>
      </c>
      <c r="C223" t="s">
        <v>163</v>
      </c>
      <c r="D223" s="2">
        <v>12</v>
      </c>
      <c r="E223" s="2">
        <v>12</v>
      </c>
      <c r="F223" s="2">
        <v>12</v>
      </c>
      <c r="G223">
        <v>7</v>
      </c>
      <c r="H223" s="6">
        <v>0.41699999999999998</v>
      </c>
      <c r="I223" s="2">
        <v>1</v>
      </c>
      <c r="J223" s="4">
        <v>0.14299999999999999</v>
      </c>
      <c r="K223" s="4">
        <f t="shared" si="3"/>
        <v>0.70443349753694573</v>
      </c>
      <c r="L223" s="8">
        <v>64.778000000000006</v>
      </c>
    </row>
    <row r="224" spans="1:12">
      <c r="A224">
        <v>3</v>
      </c>
      <c r="C224" t="s">
        <v>187</v>
      </c>
      <c r="D224" s="2">
        <v>12</v>
      </c>
      <c r="E224" s="2">
        <v>12</v>
      </c>
      <c r="F224" s="2">
        <v>15</v>
      </c>
      <c r="G224">
        <v>12</v>
      </c>
      <c r="H224" s="6">
        <v>0.2</v>
      </c>
      <c r="I224" s="2">
        <v>1</v>
      </c>
      <c r="J224" s="4">
        <v>8.3000000000000004E-2</v>
      </c>
      <c r="K224" s="4">
        <f t="shared" si="3"/>
        <v>0.40886699507389163</v>
      </c>
      <c r="L224" s="8">
        <v>84.856999999999999</v>
      </c>
    </row>
    <row r="225" spans="1:12">
      <c r="A225">
        <v>3</v>
      </c>
      <c r="C225" t="s">
        <v>188</v>
      </c>
      <c r="D225" s="2">
        <v>12</v>
      </c>
      <c r="E225" s="2">
        <v>12</v>
      </c>
      <c r="F225" s="2">
        <v>14</v>
      </c>
      <c r="G225">
        <v>13</v>
      </c>
      <c r="H225" s="6">
        <v>7.0999999999999994E-2</v>
      </c>
      <c r="I225" s="2">
        <v>0</v>
      </c>
      <c r="J225" s="4">
        <v>0</v>
      </c>
      <c r="K225" s="4">
        <f t="shared" si="3"/>
        <v>0</v>
      </c>
      <c r="L225" s="8">
        <v>37.213999999999999</v>
      </c>
    </row>
    <row r="226" spans="1:12">
      <c r="A226">
        <v>3</v>
      </c>
      <c r="C226" t="s">
        <v>221</v>
      </c>
      <c r="D226" s="2">
        <v>11</v>
      </c>
      <c r="E226" s="2">
        <v>11</v>
      </c>
      <c r="F226" s="2">
        <v>11</v>
      </c>
      <c r="G226">
        <v>10</v>
      </c>
      <c r="H226" s="6">
        <v>9.0999999999999998E-2</v>
      </c>
      <c r="I226" s="2">
        <v>0</v>
      </c>
      <c r="J226" s="4">
        <v>0</v>
      </c>
      <c r="K226" s="4">
        <f t="shared" si="3"/>
        <v>0</v>
      </c>
      <c r="L226" s="8">
        <v>41.908999999999999</v>
      </c>
    </row>
    <row r="227" spans="1:12">
      <c r="A227">
        <v>3</v>
      </c>
      <c r="C227" t="s">
        <v>230</v>
      </c>
      <c r="D227" s="2">
        <v>11</v>
      </c>
      <c r="E227" s="2">
        <v>11</v>
      </c>
      <c r="F227" s="2">
        <v>11</v>
      </c>
      <c r="G227">
        <v>11</v>
      </c>
      <c r="H227" s="6">
        <v>0</v>
      </c>
      <c r="I227" s="2">
        <v>0</v>
      </c>
      <c r="J227" s="4">
        <v>0</v>
      </c>
      <c r="K227" s="4">
        <f t="shared" si="3"/>
        <v>0</v>
      </c>
      <c r="L227" s="8">
        <v>33.889000000000003</v>
      </c>
    </row>
    <row r="228" spans="1:12">
      <c r="A228">
        <v>3</v>
      </c>
      <c r="C228" t="s">
        <v>245</v>
      </c>
      <c r="D228" s="2">
        <v>11</v>
      </c>
      <c r="E228" s="2">
        <v>11</v>
      </c>
      <c r="F228" s="2">
        <v>12</v>
      </c>
      <c r="G228">
        <v>12</v>
      </c>
      <c r="H228" s="6">
        <v>0</v>
      </c>
      <c r="I228" s="2">
        <v>1</v>
      </c>
      <c r="J228" s="4">
        <v>8.3000000000000004E-2</v>
      </c>
      <c r="K228" s="4">
        <f t="shared" si="3"/>
        <v>0.40886699507389163</v>
      </c>
      <c r="L228" s="8">
        <v>66.332999999999998</v>
      </c>
    </row>
    <row r="229" spans="1:12">
      <c r="A229">
        <v>3</v>
      </c>
      <c r="C229" t="s">
        <v>219</v>
      </c>
      <c r="D229" s="2">
        <v>10</v>
      </c>
      <c r="E229" s="2">
        <v>10</v>
      </c>
      <c r="F229" s="2">
        <v>10</v>
      </c>
      <c r="G229">
        <v>9</v>
      </c>
      <c r="H229" s="6">
        <v>0.1</v>
      </c>
      <c r="I229" s="2">
        <v>0</v>
      </c>
      <c r="J229" s="4">
        <v>0</v>
      </c>
      <c r="K229" s="4">
        <f t="shared" si="3"/>
        <v>0</v>
      </c>
      <c r="L229" s="8">
        <v>33</v>
      </c>
    </row>
    <row r="230" spans="1:12" s="1" customFormat="1">
      <c r="A230">
        <v>4</v>
      </c>
      <c r="B230" s="1" t="s">
        <v>83</v>
      </c>
      <c r="D230" s="3">
        <v>6853</v>
      </c>
      <c r="E230" s="3">
        <v>7363</v>
      </c>
      <c r="F230" s="3">
        <v>13040</v>
      </c>
      <c r="G230">
        <v>11903</v>
      </c>
      <c r="H230" s="7">
        <v>8.6999999999999994E-2</v>
      </c>
      <c r="I230" s="3">
        <v>1325</v>
      </c>
      <c r="J230" s="5">
        <v>0.111</v>
      </c>
      <c r="K230" s="5">
        <f t="shared" si="3"/>
        <v>0.54679802955665024</v>
      </c>
      <c r="L230" s="9">
        <v>34.274000000000001</v>
      </c>
    </row>
    <row r="231" spans="1:12">
      <c r="A231">
        <v>4</v>
      </c>
      <c r="C231" t="s">
        <v>125</v>
      </c>
      <c r="D231" s="2">
        <v>1757</v>
      </c>
      <c r="E231" s="2">
        <v>1812</v>
      </c>
      <c r="F231" s="2">
        <v>2506</v>
      </c>
      <c r="G231">
        <v>2501</v>
      </c>
      <c r="H231" s="6">
        <v>2E-3</v>
      </c>
      <c r="I231" s="2">
        <v>79</v>
      </c>
      <c r="J231" s="4">
        <v>3.2000000000000001E-2</v>
      </c>
      <c r="K231" s="4">
        <f t="shared" si="3"/>
        <v>0.15763546798029557</v>
      </c>
      <c r="L231" s="8">
        <v>42.220999999999997</v>
      </c>
    </row>
    <row r="232" spans="1:12">
      <c r="A232">
        <v>4</v>
      </c>
      <c r="C232" t="s">
        <v>207</v>
      </c>
      <c r="D232" s="2">
        <v>1753</v>
      </c>
      <c r="E232" s="2">
        <v>1794</v>
      </c>
      <c r="F232" s="2">
        <v>2105</v>
      </c>
      <c r="G232">
        <v>1646</v>
      </c>
      <c r="H232" s="6">
        <v>0.218</v>
      </c>
      <c r="I232" s="2">
        <v>181</v>
      </c>
      <c r="J232" s="4">
        <v>0.11</v>
      </c>
      <c r="K232" s="4">
        <f t="shared" si="3"/>
        <v>0.54187192118226601</v>
      </c>
      <c r="L232" s="8">
        <v>35.691000000000003</v>
      </c>
    </row>
    <row r="233" spans="1:12">
      <c r="A233">
        <v>4</v>
      </c>
      <c r="C233" t="s">
        <v>229</v>
      </c>
      <c r="D233" s="2">
        <v>1031</v>
      </c>
      <c r="E233" s="2">
        <v>1045</v>
      </c>
      <c r="F233" s="2">
        <v>1181</v>
      </c>
      <c r="G233">
        <v>1106</v>
      </c>
      <c r="H233" s="6">
        <v>6.4000000000000001E-2</v>
      </c>
      <c r="I233" s="2">
        <v>206</v>
      </c>
      <c r="J233" s="4">
        <v>0.186</v>
      </c>
      <c r="K233" s="4">
        <f t="shared" si="3"/>
        <v>0.91625615763546786</v>
      </c>
      <c r="L233" s="8">
        <v>22.282</v>
      </c>
    </row>
    <row r="234" spans="1:12">
      <c r="A234">
        <v>4</v>
      </c>
      <c r="C234" t="s">
        <v>241</v>
      </c>
      <c r="D234" s="2">
        <v>942</v>
      </c>
      <c r="E234" s="2">
        <v>969</v>
      </c>
      <c r="F234" s="2">
        <v>1114</v>
      </c>
      <c r="G234">
        <v>1053</v>
      </c>
      <c r="H234" s="6">
        <v>5.5E-2</v>
      </c>
      <c r="I234" s="2">
        <v>91</v>
      </c>
      <c r="J234" s="4">
        <v>8.5999999999999993E-2</v>
      </c>
      <c r="K234" s="4">
        <f t="shared" si="3"/>
        <v>0.42364532019704426</v>
      </c>
      <c r="L234" s="8">
        <v>30.204999999999998</v>
      </c>
    </row>
    <row r="235" spans="1:12">
      <c r="A235">
        <v>4</v>
      </c>
      <c r="C235" t="s">
        <v>216</v>
      </c>
      <c r="D235" s="2">
        <v>748</v>
      </c>
      <c r="E235" s="2">
        <v>767</v>
      </c>
      <c r="F235" s="2">
        <v>854</v>
      </c>
      <c r="G235">
        <v>808</v>
      </c>
      <c r="H235" s="6">
        <v>5.3999999999999999E-2</v>
      </c>
      <c r="I235" s="2">
        <v>186</v>
      </c>
      <c r="J235" s="4">
        <v>0.23</v>
      </c>
      <c r="K235" s="4">
        <f t="shared" si="3"/>
        <v>1.1330049261083743</v>
      </c>
      <c r="L235" s="8">
        <v>26.138999999999999</v>
      </c>
    </row>
    <row r="236" spans="1:12">
      <c r="A236">
        <v>4</v>
      </c>
      <c r="C236" t="s">
        <v>182</v>
      </c>
      <c r="D236" s="2">
        <v>566</v>
      </c>
      <c r="E236" s="2">
        <v>577</v>
      </c>
      <c r="F236" s="2">
        <v>679</v>
      </c>
      <c r="G236">
        <v>534</v>
      </c>
      <c r="H236" s="6">
        <v>0.214</v>
      </c>
      <c r="I236" s="2">
        <v>163</v>
      </c>
      <c r="J236" s="4">
        <v>0.30499999999999999</v>
      </c>
      <c r="K236" s="4">
        <f t="shared" si="3"/>
        <v>1.5024630541871919</v>
      </c>
      <c r="L236" s="8">
        <v>41.225000000000001</v>
      </c>
    </row>
    <row r="237" spans="1:12">
      <c r="A237">
        <v>4</v>
      </c>
      <c r="C237" t="s">
        <v>225</v>
      </c>
      <c r="D237" s="2">
        <v>518</v>
      </c>
      <c r="E237" s="2">
        <v>527</v>
      </c>
      <c r="F237" s="2">
        <v>622</v>
      </c>
      <c r="G237">
        <v>611</v>
      </c>
      <c r="H237" s="6">
        <v>1.7999999999999999E-2</v>
      </c>
      <c r="I237" s="2">
        <v>12</v>
      </c>
      <c r="J237" s="4">
        <v>0.02</v>
      </c>
      <c r="K237" s="4">
        <f t="shared" si="3"/>
        <v>9.852216748768472E-2</v>
      </c>
      <c r="L237" s="8">
        <v>38.115000000000002</v>
      </c>
    </row>
    <row r="238" spans="1:12">
      <c r="A238">
        <v>4</v>
      </c>
      <c r="C238" t="s">
        <v>191</v>
      </c>
      <c r="D238" s="2">
        <v>499</v>
      </c>
      <c r="E238" s="2">
        <v>512</v>
      </c>
      <c r="F238" s="2">
        <v>620</v>
      </c>
      <c r="G238">
        <v>604</v>
      </c>
      <c r="H238" s="6">
        <v>2.5999999999999999E-2</v>
      </c>
      <c r="I238" s="2">
        <v>117</v>
      </c>
      <c r="J238" s="4">
        <v>0.19400000000000001</v>
      </c>
      <c r="K238" s="4">
        <f t="shared" si="3"/>
        <v>0.95566502463054182</v>
      </c>
      <c r="L238" s="8">
        <v>31.995000000000001</v>
      </c>
    </row>
    <row r="239" spans="1:12">
      <c r="A239">
        <v>4</v>
      </c>
      <c r="C239" t="s">
        <v>179</v>
      </c>
      <c r="D239" s="2">
        <v>246</v>
      </c>
      <c r="E239" s="2">
        <v>252</v>
      </c>
      <c r="F239" s="2">
        <v>370</v>
      </c>
      <c r="G239">
        <v>344</v>
      </c>
      <c r="H239" s="6">
        <v>7.0000000000000007E-2</v>
      </c>
      <c r="I239" s="2">
        <v>68</v>
      </c>
      <c r="J239" s="4">
        <v>0.19800000000000001</v>
      </c>
      <c r="K239" s="4">
        <f t="shared" si="3"/>
        <v>0.97536945812807885</v>
      </c>
      <c r="L239" s="8">
        <v>49.249000000000002</v>
      </c>
    </row>
    <row r="240" spans="1:12">
      <c r="A240">
        <v>4</v>
      </c>
      <c r="C240" t="s">
        <v>150</v>
      </c>
      <c r="D240" s="2">
        <v>208</v>
      </c>
      <c r="E240" s="2">
        <v>214</v>
      </c>
      <c r="F240" s="2">
        <v>224</v>
      </c>
      <c r="G240">
        <v>204</v>
      </c>
      <c r="H240" s="6">
        <v>8.8999999999999996E-2</v>
      </c>
      <c r="I240" s="2">
        <v>16</v>
      </c>
      <c r="J240" s="4">
        <v>7.8E-2</v>
      </c>
      <c r="K240" s="4">
        <f t="shared" si="3"/>
        <v>0.38423645320197042</v>
      </c>
      <c r="L240" s="8">
        <v>11.919</v>
      </c>
    </row>
    <row r="241" spans="1:12">
      <c r="A241">
        <v>4</v>
      </c>
      <c r="C241" t="s">
        <v>175</v>
      </c>
      <c r="D241" s="2">
        <v>184</v>
      </c>
      <c r="E241" s="2">
        <v>191</v>
      </c>
      <c r="F241" s="2">
        <v>227</v>
      </c>
      <c r="G241">
        <v>206</v>
      </c>
      <c r="H241" s="6">
        <v>9.2999999999999999E-2</v>
      </c>
      <c r="I241" s="2">
        <v>13</v>
      </c>
      <c r="J241" s="4">
        <v>6.3E-2</v>
      </c>
      <c r="K241" s="4">
        <f t="shared" si="3"/>
        <v>0.31034482758620685</v>
      </c>
      <c r="L241" s="8">
        <v>26.073</v>
      </c>
    </row>
    <row r="242" spans="1:12">
      <c r="A242">
        <v>4</v>
      </c>
      <c r="C242" t="s">
        <v>137</v>
      </c>
      <c r="D242" s="2">
        <v>174</v>
      </c>
      <c r="E242" s="2">
        <v>174</v>
      </c>
      <c r="F242" s="2">
        <v>193</v>
      </c>
      <c r="G242">
        <v>183</v>
      </c>
      <c r="H242" s="6">
        <v>5.1999999999999998E-2</v>
      </c>
      <c r="I242" s="2">
        <v>18</v>
      </c>
      <c r="J242" s="4">
        <v>9.8000000000000004E-2</v>
      </c>
      <c r="K242" s="4">
        <f t="shared" si="3"/>
        <v>0.48275862068965514</v>
      </c>
      <c r="L242" s="8">
        <v>26.146999999999998</v>
      </c>
    </row>
    <row r="243" spans="1:12">
      <c r="A243">
        <v>4</v>
      </c>
      <c r="C243" t="s">
        <v>178</v>
      </c>
      <c r="D243" s="2">
        <v>157</v>
      </c>
      <c r="E243" s="2">
        <v>162</v>
      </c>
      <c r="F243" s="2">
        <v>180</v>
      </c>
      <c r="G243">
        <v>168</v>
      </c>
      <c r="H243" s="6">
        <v>6.7000000000000004E-2</v>
      </c>
      <c r="I243" s="2">
        <v>16</v>
      </c>
      <c r="J243" s="4">
        <v>9.5000000000000001E-2</v>
      </c>
      <c r="K243" s="4">
        <f t="shared" si="3"/>
        <v>0.46798029556650245</v>
      </c>
      <c r="L243" s="8">
        <v>25.782</v>
      </c>
    </row>
    <row r="244" spans="1:12">
      <c r="A244">
        <v>4</v>
      </c>
      <c r="C244" t="s">
        <v>240</v>
      </c>
      <c r="D244" s="2">
        <v>155</v>
      </c>
      <c r="E244" s="2">
        <v>160</v>
      </c>
      <c r="F244" s="2">
        <v>177</v>
      </c>
      <c r="G244">
        <v>175</v>
      </c>
      <c r="H244" s="6">
        <v>1.0999999999999999E-2</v>
      </c>
      <c r="I244" s="2">
        <v>23</v>
      </c>
      <c r="J244" s="4">
        <v>0.13100000000000001</v>
      </c>
      <c r="K244" s="4">
        <f t="shared" si="3"/>
        <v>0.64532019704433496</v>
      </c>
      <c r="L244" s="8">
        <v>32.503</v>
      </c>
    </row>
    <row r="245" spans="1:12">
      <c r="A245">
        <v>4</v>
      </c>
      <c r="C245" t="s">
        <v>138</v>
      </c>
      <c r="D245" s="2">
        <v>146</v>
      </c>
      <c r="E245" s="2">
        <v>149</v>
      </c>
      <c r="F245" s="2">
        <v>163</v>
      </c>
      <c r="G245">
        <v>160</v>
      </c>
      <c r="H245" s="6">
        <v>1.7999999999999999E-2</v>
      </c>
      <c r="I245" s="2">
        <v>12</v>
      </c>
      <c r="J245" s="4">
        <v>7.4999999999999997E-2</v>
      </c>
      <c r="K245" s="4">
        <f t="shared" si="3"/>
        <v>0.36945812807881767</v>
      </c>
      <c r="L245" s="8">
        <v>28.173999999999999</v>
      </c>
    </row>
    <row r="246" spans="1:12">
      <c r="A246">
        <v>4</v>
      </c>
      <c r="C246" t="s">
        <v>180</v>
      </c>
      <c r="D246" s="2">
        <v>120</v>
      </c>
      <c r="E246" s="2">
        <v>127</v>
      </c>
      <c r="F246" s="2">
        <v>130</v>
      </c>
      <c r="G246">
        <v>130</v>
      </c>
      <c r="H246" s="6">
        <v>0</v>
      </c>
      <c r="I246" s="2">
        <v>16</v>
      </c>
      <c r="J246" s="4">
        <v>0.123</v>
      </c>
      <c r="K246" s="4">
        <f t="shared" si="3"/>
        <v>0.60591133004926101</v>
      </c>
      <c r="L246" s="8">
        <v>20.582999999999998</v>
      </c>
    </row>
    <row r="247" spans="1:12">
      <c r="A247">
        <v>4</v>
      </c>
      <c r="C247" t="s">
        <v>136</v>
      </c>
      <c r="D247" s="2">
        <v>125</v>
      </c>
      <c r="E247" s="2">
        <v>125</v>
      </c>
      <c r="F247" s="2">
        <v>144</v>
      </c>
      <c r="G247">
        <v>142</v>
      </c>
      <c r="H247" s="6">
        <v>1.4E-2</v>
      </c>
      <c r="I247" s="2">
        <v>14</v>
      </c>
      <c r="J247" s="4">
        <v>9.9000000000000005E-2</v>
      </c>
      <c r="K247" s="4">
        <f t="shared" si="3"/>
        <v>0.48768472906403942</v>
      </c>
      <c r="L247" s="8">
        <v>30.992000000000001</v>
      </c>
    </row>
    <row r="248" spans="1:12">
      <c r="A248">
        <v>4</v>
      </c>
      <c r="C248" t="s">
        <v>142</v>
      </c>
      <c r="D248" s="2">
        <v>111</v>
      </c>
      <c r="E248" s="2">
        <v>112</v>
      </c>
      <c r="F248" s="2">
        <v>128</v>
      </c>
      <c r="G248">
        <v>125</v>
      </c>
      <c r="H248" s="6">
        <v>2.3E-2</v>
      </c>
      <c r="I248" s="2">
        <v>4</v>
      </c>
      <c r="J248" s="4">
        <v>3.2000000000000001E-2</v>
      </c>
      <c r="K248" s="4">
        <f t="shared" si="3"/>
        <v>0.15763546798029557</v>
      </c>
      <c r="L248" s="8">
        <v>38.968000000000004</v>
      </c>
    </row>
    <row r="249" spans="1:12">
      <c r="A249">
        <v>4</v>
      </c>
      <c r="C249" t="s">
        <v>128</v>
      </c>
      <c r="D249" s="2">
        <v>104</v>
      </c>
      <c r="E249" s="2">
        <v>105</v>
      </c>
      <c r="F249" s="2">
        <v>136</v>
      </c>
      <c r="G249">
        <v>118</v>
      </c>
      <c r="H249" s="6">
        <v>0.13200000000000001</v>
      </c>
      <c r="I249" s="2">
        <v>5</v>
      </c>
      <c r="J249" s="4">
        <v>4.2000000000000003E-2</v>
      </c>
      <c r="K249" s="4">
        <f t="shared" si="3"/>
        <v>0.20689655172413793</v>
      </c>
      <c r="L249" s="8">
        <v>45.719000000000001</v>
      </c>
    </row>
    <row r="250" spans="1:12">
      <c r="A250">
        <v>4</v>
      </c>
      <c r="C250" t="s">
        <v>226</v>
      </c>
      <c r="D250" s="2">
        <v>86</v>
      </c>
      <c r="E250" s="2">
        <v>88</v>
      </c>
      <c r="F250" s="2">
        <v>113</v>
      </c>
      <c r="G250">
        <v>106</v>
      </c>
      <c r="H250" s="6">
        <v>6.2E-2</v>
      </c>
      <c r="I250" s="2">
        <v>4</v>
      </c>
      <c r="J250" s="4">
        <v>3.7999999999999999E-2</v>
      </c>
      <c r="K250" s="4">
        <f t="shared" si="3"/>
        <v>0.18719211822660098</v>
      </c>
      <c r="L250" s="8">
        <v>39.125999999999998</v>
      </c>
    </row>
    <row r="251" spans="1:12">
      <c r="A251">
        <v>4</v>
      </c>
      <c r="C251" t="s">
        <v>135</v>
      </c>
      <c r="D251" s="2">
        <v>68</v>
      </c>
      <c r="E251" s="2">
        <v>68</v>
      </c>
      <c r="F251" s="2">
        <v>78</v>
      </c>
      <c r="G251">
        <v>78</v>
      </c>
      <c r="H251" s="6">
        <v>0</v>
      </c>
      <c r="I251" s="2">
        <v>10</v>
      </c>
      <c r="J251" s="4">
        <v>0.128</v>
      </c>
      <c r="K251" s="4">
        <f t="shared" si="3"/>
        <v>0.63054187192118227</v>
      </c>
      <c r="L251" s="8">
        <v>40.389000000000003</v>
      </c>
    </row>
    <row r="252" spans="1:12">
      <c r="A252">
        <v>4</v>
      </c>
      <c r="C252" t="s">
        <v>154</v>
      </c>
      <c r="D252" s="2">
        <v>62</v>
      </c>
      <c r="E252" s="2">
        <v>64</v>
      </c>
      <c r="F252" s="2">
        <v>78</v>
      </c>
      <c r="G252">
        <v>77</v>
      </c>
      <c r="H252" s="6">
        <v>1.2999999999999999E-2</v>
      </c>
      <c r="I252" s="2">
        <v>3</v>
      </c>
      <c r="J252" s="4">
        <v>3.9E-2</v>
      </c>
      <c r="K252" s="4">
        <f t="shared" si="3"/>
        <v>0.19211822660098521</v>
      </c>
      <c r="L252" s="8">
        <v>45.954000000000001</v>
      </c>
    </row>
    <row r="253" spans="1:12">
      <c r="A253">
        <v>4</v>
      </c>
      <c r="C253" t="s">
        <v>206</v>
      </c>
      <c r="D253" s="2">
        <v>58</v>
      </c>
      <c r="E253" s="2">
        <v>59</v>
      </c>
      <c r="F253" s="2">
        <v>65</v>
      </c>
      <c r="G253">
        <v>65</v>
      </c>
      <c r="H253" s="6">
        <v>0</v>
      </c>
      <c r="I253" s="2">
        <v>2</v>
      </c>
      <c r="J253" s="4">
        <v>3.1E-2</v>
      </c>
      <c r="K253" s="4">
        <f t="shared" si="3"/>
        <v>0.15270935960591131</v>
      </c>
      <c r="L253" s="8">
        <v>40.4</v>
      </c>
    </row>
    <row r="254" spans="1:12">
      <c r="A254">
        <v>4</v>
      </c>
      <c r="C254" t="s">
        <v>148</v>
      </c>
      <c r="D254" s="2">
        <v>52</v>
      </c>
      <c r="E254" s="2">
        <v>53</v>
      </c>
      <c r="F254" s="2">
        <v>63</v>
      </c>
      <c r="G254">
        <v>52</v>
      </c>
      <c r="H254" s="6">
        <v>0.17499999999999999</v>
      </c>
      <c r="I254" s="2">
        <v>3</v>
      </c>
      <c r="J254" s="4">
        <v>5.8000000000000003E-2</v>
      </c>
      <c r="K254" s="4">
        <f t="shared" si="3"/>
        <v>0.2857142857142857</v>
      </c>
      <c r="L254" s="8">
        <v>44.435000000000002</v>
      </c>
    </row>
    <row r="255" spans="1:12">
      <c r="A255">
        <v>4</v>
      </c>
      <c r="C255" t="s">
        <v>232</v>
      </c>
      <c r="D255" s="2">
        <v>45</v>
      </c>
      <c r="E255" s="2">
        <v>45</v>
      </c>
      <c r="F255" s="2">
        <v>70</v>
      </c>
      <c r="G255">
        <v>66</v>
      </c>
      <c r="H255" s="6">
        <v>5.7000000000000002E-2</v>
      </c>
      <c r="I255" s="2">
        <v>2</v>
      </c>
      <c r="J255" s="4">
        <v>0.03</v>
      </c>
      <c r="K255" s="4">
        <f t="shared" si="3"/>
        <v>0.14778325123152708</v>
      </c>
      <c r="L255" s="8">
        <v>52.261000000000003</v>
      </c>
    </row>
    <row r="256" spans="1:12">
      <c r="A256">
        <v>4</v>
      </c>
      <c r="C256" t="s">
        <v>248</v>
      </c>
      <c r="D256" s="2">
        <v>40</v>
      </c>
      <c r="E256" s="2">
        <v>41</v>
      </c>
      <c r="F256" s="2">
        <v>63</v>
      </c>
      <c r="G256">
        <v>62</v>
      </c>
      <c r="H256" s="6">
        <v>1.6E-2</v>
      </c>
      <c r="I256" s="2">
        <v>0</v>
      </c>
      <c r="J256" s="4">
        <v>0</v>
      </c>
      <c r="K256" s="4">
        <f t="shared" si="3"/>
        <v>0</v>
      </c>
      <c r="L256" s="8">
        <v>44.241999999999997</v>
      </c>
    </row>
    <row r="257" spans="1:12">
      <c r="A257">
        <v>4</v>
      </c>
      <c r="C257" t="s">
        <v>172</v>
      </c>
      <c r="D257" s="2">
        <v>37</v>
      </c>
      <c r="E257" s="2">
        <v>37</v>
      </c>
      <c r="F257" s="2">
        <v>41</v>
      </c>
      <c r="G257">
        <v>41</v>
      </c>
      <c r="H257" s="6">
        <v>0</v>
      </c>
      <c r="I257" s="2">
        <v>2</v>
      </c>
      <c r="J257" s="4">
        <v>4.9000000000000002E-2</v>
      </c>
      <c r="K257" s="4">
        <f t="shared" si="3"/>
        <v>0.24137931034482757</v>
      </c>
      <c r="L257" s="8">
        <v>44.139000000000003</v>
      </c>
    </row>
    <row r="258" spans="1:12">
      <c r="A258">
        <v>4</v>
      </c>
      <c r="C258" t="s">
        <v>233</v>
      </c>
      <c r="D258" s="2">
        <v>34</v>
      </c>
      <c r="E258" s="2">
        <v>35</v>
      </c>
      <c r="F258" s="2">
        <v>37</v>
      </c>
      <c r="G258">
        <v>36</v>
      </c>
      <c r="H258" s="6">
        <v>2.7E-2</v>
      </c>
      <c r="I258" s="2">
        <v>4</v>
      </c>
      <c r="J258" s="4">
        <v>0.111</v>
      </c>
      <c r="K258" s="4">
        <f t="shared" si="3"/>
        <v>0.54679802955665024</v>
      </c>
      <c r="L258" s="8">
        <v>28.617999999999999</v>
      </c>
    </row>
    <row r="259" spans="1:12">
      <c r="A259">
        <v>4</v>
      </c>
      <c r="C259" t="s">
        <v>160</v>
      </c>
      <c r="D259" s="2">
        <v>26</v>
      </c>
      <c r="E259" s="2">
        <v>26</v>
      </c>
      <c r="F259" s="2">
        <v>31</v>
      </c>
      <c r="G259">
        <v>31</v>
      </c>
      <c r="H259" s="6">
        <v>0</v>
      </c>
      <c r="I259" s="2">
        <v>1</v>
      </c>
      <c r="J259" s="4">
        <v>3.2000000000000001E-2</v>
      </c>
      <c r="K259" s="4">
        <f t="shared" ref="K259:K322" si="4">J259/$J$2</f>
        <v>0.15763546798029557</v>
      </c>
      <c r="L259" s="8">
        <v>44.484000000000002</v>
      </c>
    </row>
    <row r="260" spans="1:12">
      <c r="A260">
        <v>4</v>
      </c>
      <c r="C260" t="s">
        <v>165</v>
      </c>
      <c r="D260" s="2">
        <v>26</v>
      </c>
      <c r="E260" s="2">
        <v>26</v>
      </c>
      <c r="F260" s="2">
        <v>31</v>
      </c>
      <c r="G260">
        <v>31</v>
      </c>
      <c r="H260" s="6">
        <v>0</v>
      </c>
      <c r="I260" s="2">
        <v>1</v>
      </c>
      <c r="J260" s="4">
        <v>3.2000000000000001E-2</v>
      </c>
      <c r="K260" s="4">
        <f t="shared" si="4"/>
        <v>0.15763546798029557</v>
      </c>
      <c r="L260" s="8">
        <v>49.308</v>
      </c>
    </row>
    <row r="261" spans="1:12">
      <c r="A261">
        <v>4</v>
      </c>
      <c r="C261" t="s">
        <v>173</v>
      </c>
      <c r="D261" s="2">
        <v>24</v>
      </c>
      <c r="E261" s="2">
        <v>25</v>
      </c>
      <c r="F261" s="2">
        <v>25</v>
      </c>
      <c r="G261">
        <v>25</v>
      </c>
      <c r="H261" s="6">
        <v>0</v>
      </c>
      <c r="I261" s="2">
        <v>1</v>
      </c>
      <c r="J261" s="4">
        <v>0.04</v>
      </c>
      <c r="K261" s="4">
        <f t="shared" si="4"/>
        <v>0.19704433497536944</v>
      </c>
      <c r="L261" s="8">
        <v>36.417000000000002</v>
      </c>
    </row>
    <row r="262" spans="1:12">
      <c r="A262">
        <v>4</v>
      </c>
      <c r="C262" t="s">
        <v>243</v>
      </c>
      <c r="D262" s="2">
        <v>21</v>
      </c>
      <c r="E262" s="2">
        <v>22</v>
      </c>
      <c r="F262" s="2">
        <v>24</v>
      </c>
      <c r="G262">
        <v>24</v>
      </c>
      <c r="H262" s="6">
        <v>0</v>
      </c>
      <c r="I262" s="2">
        <v>2</v>
      </c>
      <c r="J262" s="4">
        <v>8.3000000000000004E-2</v>
      </c>
      <c r="K262" s="4">
        <f t="shared" si="4"/>
        <v>0.40886699507389163</v>
      </c>
      <c r="L262" s="8">
        <v>40.5</v>
      </c>
    </row>
    <row r="263" spans="1:12">
      <c r="A263">
        <v>4</v>
      </c>
      <c r="C263" t="s">
        <v>146</v>
      </c>
      <c r="D263" s="2">
        <v>19</v>
      </c>
      <c r="E263" s="2">
        <v>19</v>
      </c>
      <c r="F263" s="2">
        <v>19</v>
      </c>
      <c r="G263">
        <v>19</v>
      </c>
      <c r="H263" s="6">
        <v>0</v>
      </c>
      <c r="I263" s="2">
        <v>0</v>
      </c>
      <c r="J263" s="4">
        <v>0</v>
      </c>
      <c r="K263" s="4">
        <f t="shared" si="4"/>
        <v>0</v>
      </c>
      <c r="L263" s="8">
        <v>41.841999999999999</v>
      </c>
    </row>
    <row r="264" spans="1:12">
      <c r="A264">
        <v>4</v>
      </c>
      <c r="C264" t="s">
        <v>176</v>
      </c>
      <c r="D264" s="2">
        <v>18</v>
      </c>
      <c r="E264" s="2">
        <v>19</v>
      </c>
      <c r="F264" s="2">
        <v>20</v>
      </c>
      <c r="G264">
        <v>19</v>
      </c>
      <c r="H264" s="6">
        <v>0.05</v>
      </c>
      <c r="I264" s="2">
        <v>32</v>
      </c>
      <c r="J264" s="4">
        <v>1.6839999999999999</v>
      </c>
      <c r="K264" s="4">
        <f t="shared" si="4"/>
        <v>8.2955665024630534</v>
      </c>
      <c r="L264" s="8">
        <v>36.75</v>
      </c>
    </row>
    <row r="265" spans="1:12">
      <c r="A265">
        <v>4</v>
      </c>
      <c r="C265" t="s">
        <v>153</v>
      </c>
      <c r="D265" s="2">
        <v>17</v>
      </c>
      <c r="E265" s="2">
        <v>17</v>
      </c>
      <c r="F265" s="2">
        <v>27</v>
      </c>
      <c r="G265">
        <v>27</v>
      </c>
      <c r="H265" s="6">
        <v>0</v>
      </c>
      <c r="I265" s="2">
        <v>0</v>
      </c>
      <c r="J265" s="4">
        <v>0</v>
      </c>
      <c r="K265" s="4">
        <f t="shared" si="4"/>
        <v>0</v>
      </c>
      <c r="L265" s="8">
        <v>44.962000000000003</v>
      </c>
    </row>
    <row r="266" spans="1:12">
      <c r="A266">
        <v>4</v>
      </c>
      <c r="C266" t="s">
        <v>152</v>
      </c>
      <c r="D266" s="2">
        <v>16</v>
      </c>
      <c r="E266" s="2">
        <v>16</v>
      </c>
      <c r="F266" s="2">
        <v>20</v>
      </c>
      <c r="G266">
        <v>20</v>
      </c>
      <c r="H266" s="6">
        <v>0</v>
      </c>
      <c r="I266" s="2">
        <v>1</v>
      </c>
      <c r="J266" s="4">
        <v>0.05</v>
      </c>
      <c r="K266" s="4">
        <f t="shared" si="4"/>
        <v>0.24630541871921183</v>
      </c>
      <c r="L266" s="8">
        <v>55.125</v>
      </c>
    </row>
    <row r="267" spans="1:12">
      <c r="A267">
        <v>4</v>
      </c>
      <c r="C267" t="s">
        <v>161</v>
      </c>
      <c r="D267" s="2">
        <v>16</v>
      </c>
      <c r="E267" s="2">
        <v>16</v>
      </c>
      <c r="F267" s="2">
        <v>17</v>
      </c>
      <c r="G267">
        <v>17</v>
      </c>
      <c r="H267" s="6">
        <v>0</v>
      </c>
      <c r="I267" s="2">
        <v>1</v>
      </c>
      <c r="J267" s="4">
        <v>5.8999999999999997E-2</v>
      </c>
      <c r="K267" s="4">
        <f t="shared" si="4"/>
        <v>0.29064039408866993</v>
      </c>
      <c r="L267" s="8">
        <v>33.646999999999998</v>
      </c>
    </row>
    <row r="268" spans="1:12">
      <c r="A268">
        <v>4</v>
      </c>
      <c r="C268" t="s">
        <v>205</v>
      </c>
      <c r="D268" s="2">
        <v>16</v>
      </c>
      <c r="E268" s="2">
        <v>16</v>
      </c>
      <c r="F268" s="2">
        <v>20</v>
      </c>
      <c r="G268">
        <v>20</v>
      </c>
      <c r="H268" s="6">
        <v>0</v>
      </c>
      <c r="I268" s="2">
        <v>1</v>
      </c>
      <c r="J268" s="4">
        <v>0.05</v>
      </c>
      <c r="K268" s="4">
        <f t="shared" si="4"/>
        <v>0.24630541871921183</v>
      </c>
      <c r="L268" s="8">
        <v>34.6</v>
      </c>
    </row>
    <row r="269" spans="1:12">
      <c r="A269">
        <v>4</v>
      </c>
      <c r="C269" t="s">
        <v>218</v>
      </c>
      <c r="D269" s="2">
        <v>13</v>
      </c>
      <c r="E269" s="2">
        <v>13</v>
      </c>
      <c r="F269" s="2">
        <v>13</v>
      </c>
      <c r="G269">
        <v>1</v>
      </c>
      <c r="H269" s="6">
        <v>0.92300000000000004</v>
      </c>
      <c r="I269" s="2">
        <v>0</v>
      </c>
      <c r="J269" s="4">
        <v>0</v>
      </c>
      <c r="K269" s="4">
        <f t="shared" si="4"/>
        <v>0</v>
      </c>
      <c r="L269" s="8">
        <v>48.75</v>
      </c>
    </row>
    <row r="270" spans="1:12">
      <c r="A270">
        <v>4</v>
      </c>
      <c r="C270" t="s">
        <v>159</v>
      </c>
      <c r="D270" s="2">
        <v>12</v>
      </c>
      <c r="E270" s="2">
        <v>12</v>
      </c>
      <c r="F270" s="2">
        <v>13</v>
      </c>
      <c r="G270">
        <v>13</v>
      </c>
      <c r="H270" s="6">
        <v>0</v>
      </c>
      <c r="I270" s="2">
        <v>0</v>
      </c>
      <c r="J270" s="4">
        <v>0</v>
      </c>
      <c r="K270" s="4">
        <f t="shared" si="4"/>
        <v>0</v>
      </c>
      <c r="L270" s="8">
        <v>41.537999999999997</v>
      </c>
    </row>
    <row r="271" spans="1:12">
      <c r="A271">
        <v>4</v>
      </c>
      <c r="C271" t="s">
        <v>164</v>
      </c>
      <c r="D271" s="2">
        <v>11</v>
      </c>
      <c r="E271" s="2">
        <v>11</v>
      </c>
      <c r="F271" s="2">
        <v>11</v>
      </c>
      <c r="G271">
        <v>11</v>
      </c>
      <c r="H271" s="6">
        <v>0</v>
      </c>
      <c r="I271" s="2">
        <v>1</v>
      </c>
      <c r="J271" s="4">
        <v>9.0999999999999998E-2</v>
      </c>
      <c r="K271" s="4">
        <f t="shared" si="4"/>
        <v>0.44827586206896547</v>
      </c>
      <c r="L271" s="8">
        <v>30.7</v>
      </c>
    </row>
    <row r="272" spans="1:12">
      <c r="A272">
        <v>4</v>
      </c>
      <c r="C272" t="s">
        <v>230</v>
      </c>
      <c r="D272" s="2">
        <v>10</v>
      </c>
      <c r="E272" s="2">
        <v>10</v>
      </c>
      <c r="F272" s="2">
        <v>10</v>
      </c>
      <c r="G272">
        <v>9</v>
      </c>
      <c r="H272" s="6">
        <v>0.1</v>
      </c>
      <c r="I272" s="2">
        <v>0</v>
      </c>
      <c r="J272" s="4">
        <v>0</v>
      </c>
      <c r="K272" s="4">
        <f t="shared" si="4"/>
        <v>0</v>
      </c>
      <c r="L272" s="8">
        <v>30.5</v>
      </c>
    </row>
    <row r="273" spans="1:12" s="1" customFormat="1">
      <c r="A273">
        <v>5</v>
      </c>
      <c r="B273" s="1" t="s">
        <v>48</v>
      </c>
      <c r="D273" s="3">
        <v>6881</v>
      </c>
      <c r="E273" s="3">
        <v>7234</v>
      </c>
      <c r="F273" s="3">
        <v>10250</v>
      </c>
      <c r="G273">
        <v>9209</v>
      </c>
      <c r="H273" s="7">
        <v>0.10199999999999999</v>
      </c>
      <c r="I273" s="3">
        <v>349</v>
      </c>
      <c r="J273" s="5">
        <v>3.7999999999999999E-2</v>
      </c>
      <c r="K273" s="5">
        <f t="shared" si="4"/>
        <v>0.18719211822660098</v>
      </c>
      <c r="L273" s="9">
        <v>36.619</v>
      </c>
    </row>
    <row r="274" spans="1:12">
      <c r="A274">
        <v>5</v>
      </c>
      <c r="C274" t="s">
        <v>207</v>
      </c>
      <c r="D274" s="2">
        <v>3498</v>
      </c>
      <c r="E274" s="2">
        <v>3576</v>
      </c>
      <c r="F274" s="2">
        <v>4066</v>
      </c>
      <c r="G274">
        <v>3593</v>
      </c>
      <c r="H274" s="6">
        <v>0.11600000000000001</v>
      </c>
      <c r="I274" s="2">
        <v>120</v>
      </c>
      <c r="J274" s="4">
        <v>3.3000000000000002E-2</v>
      </c>
      <c r="K274" s="4">
        <f t="shared" si="4"/>
        <v>0.1625615763546798</v>
      </c>
      <c r="L274" s="8">
        <v>36.101999999999997</v>
      </c>
    </row>
    <row r="275" spans="1:12">
      <c r="A275">
        <v>5</v>
      </c>
      <c r="C275" t="s">
        <v>125</v>
      </c>
      <c r="D275" s="2">
        <v>2628</v>
      </c>
      <c r="E275" s="2">
        <v>2693</v>
      </c>
      <c r="F275" s="2">
        <v>3270</v>
      </c>
      <c r="G275">
        <v>3250</v>
      </c>
      <c r="H275" s="6">
        <v>6.0000000000000001E-3</v>
      </c>
      <c r="I275" s="2">
        <v>103</v>
      </c>
      <c r="J275" s="4">
        <v>3.2000000000000001E-2</v>
      </c>
      <c r="K275" s="4">
        <f t="shared" si="4"/>
        <v>0.15763546798029557</v>
      </c>
      <c r="L275" s="8">
        <v>36.591000000000001</v>
      </c>
    </row>
    <row r="276" spans="1:12">
      <c r="A276">
        <v>5</v>
      </c>
      <c r="C276" t="s">
        <v>241</v>
      </c>
      <c r="D276" s="2">
        <v>572</v>
      </c>
      <c r="E276" s="2">
        <v>586</v>
      </c>
      <c r="F276" s="2">
        <v>725</v>
      </c>
      <c r="G276">
        <v>699</v>
      </c>
      <c r="H276" s="6">
        <v>3.5999999999999997E-2</v>
      </c>
      <c r="I276" s="2">
        <v>63</v>
      </c>
      <c r="J276" s="4">
        <v>0.09</v>
      </c>
      <c r="K276" s="4">
        <f t="shared" si="4"/>
        <v>0.44334975369458124</v>
      </c>
      <c r="L276" s="8">
        <v>28.466999999999999</v>
      </c>
    </row>
    <row r="277" spans="1:12">
      <c r="A277">
        <v>5</v>
      </c>
      <c r="C277" t="s">
        <v>191</v>
      </c>
      <c r="D277" s="2">
        <v>374</v>
      </c>
      <c r="E277" s="2">
        <v>379</v>
      </c>
      <c r="F277" s="2">
        <v>458</v>
      </c>
      <c r="G277">
        <v>275</v>
      </c>
      <c r="H277" s="6">
        <v>0.4</v>
      </c>
      <c r="I277" s="2">
        <v>10</v>
      </c>
      <c r="J277" s="4">
        <v>3.5999999999999997E-2</v>
      </c>
      <c r="K277" s="4">
        <f t="shared" si="4"/>
        <v>0.17733990147783249</v>
      </c>
      <c r="L277" s="8">
        <v>43.350999999999999</v>
      </c>
    </row>
    <row r="278" spans="1:12">
      <c r="A278">
        <v>5</v>
      </c>
      <c r="C278" t="s">
        <v>179</v>
      </c>
      <c r="D278" s="2">
        <v>355</v>
      </c>
      <c r="E278" s="2">
        <v>357</v>
      </c>
      <c r="F278" s="2">
        <v>380</v>
      </c>
      <c r="G278">
        <v>373</v>
      </c>
      <c r="H278" s="6">
        <v>1.7999999999999999E-2</v>
      </c>
      <c r="I278" s="2">
        <v>9</v>
      </c>
      <c r="J278" s="4">
        <v>2.4E-2</v>
      </c>
      <c r="K278" s="4">
        <f t="shared" si="4"/>
        <v>0.11822660098522167</v>
      </c>
      <c r="L278" s="8">
        <v>40.286999999999999</v>
      </c>
    </row>
    <row r="279" spans="1:12">
      <c r="A279">
        <v>5</v>
      </c>
      <c r="C279" t="s">
        <v>182</v>
      </c>
      <c r="D279" s="2">
        <v>212</v>
      </c>
      <c r="E279" s="2">
        <v>221</v>
      </c>
      <c r="F279" s="2">
        <v>271</v>
      </c>
      <c r="G279">
        <v>261</v>
      </c>
      <c r="H279" s="6">
        <v>3.6999999999999998E-2</v>
      </c>
      <c r="I279" s="2">
        <v>12</v>
      </c>
      <c r="J279" s="4">
        <v>4.5999999999999999E-2</v>
      </c>
      <c r="K279" s="4">
        <f t="shared" si="4"/>
        <v>0.22660098522167485</v>
      </c>
      <c r="L279" s="8">
        <v>40.366999999999997</v>
      </c>
    </row>
    <row r="280" spans="1:12">
      <c r="A280">
        <v>5</v>
      </c>
      <c r="C280" t="s">
        <v>229</v>
      </c>
      <c r="D280" s="2">
        <v>157</v>
      </c>
      <c r="E280" s="2">
        <v>161</v>
      </c>
      <c r="F280" s="2">
        <v>202</v>
      </c>
      <c r="G280">
        <v>158</v>
      </c>
      <c r="H280" s="6">
        <v>0.218</v>
      </c>
      <c r="I280" s="2">
        <v>17</v>
      </c>
      <c r="J280" s="4">
        <v>0.108</v>
      </c>
      <c r="K280" s="4">
        <f t="shared" si="4"/>
        <v>0.53201970443349744</v>
      </c>
      <c r="L280" s="8">
        <v>42</v>
      </c>
    </row>
    <row r="281" spans="1:12">
      <c r="A281">
        <v>5</v>
      </c>
      <c r="C281" t="s">
        <v>225</v>
      </c>
      <c r="D281" s="2">
        <v>107</v>
      </c>
      <c r="E281" s="2">
        <v>108</v>
      </c>
      <c r="F281" s="2">
        <v>120</v>
      </c>
      <c r="G281">
        <v>120</v>
      </c>
      <c r="H281" s="6">
        <v>0</v>
      </c>
      <c r="I281" s="2">
        <v>3</v>
      </c>
      <c r="J281" s="4">
        <v>2.5000000000000001E-2</v>
      </c>
      <c r="K281" s="4">
        <f t="shared" si="4"/>
        <v>0.12315270935960591</v>
      </c>
      <c r="L281" s="8">
        <v>41.393000000000001</v>
      </c>
    </row>
    <row r="282" spans="1:12">
      <c r="A282">
        <v>5</v>
      </c>
      <c r="C282" t="s">
        <v>240</v>
      </c>
      <c r="D282" s="2">
        <v>86</v>
      </c>
      <c r="E282" s="2">
        <v>87</v>
      </c>
      <c r="F282" s="2">
        <v>108</v>
      </c>
      <c r="G282">
        <v>106</v>
      </c>
      <c r="H282" s="6">
        <v>1.9E-2</v>
      </c>
      <c r="I282" s="2">
        <v>1</v>
      </c>
      <c r="J282" s="4">
        <v>8.9999999999999993E-3</v>
      </c>
      <c r="K282" s="4">
        <f t="shared" si="4"/>
        <v>4.4334975369458123E-2</v>
      </c>
      <c r="L282" s="8">
        <v>40.581000000000003</v>
      </c>
    </row>
    <row r="283" spans="1:12">
      <c r="A283">
        <v>5</v>
      </c>
      <c r="C283" t="s">
        <v>216</v>
      </c>
      <c r="D283" s="2">
        <v>83</v>
      </c>
      <c r="E283" s="2">
        <v>85</v>
      </c>
      <c r="F283" s="2">
        <v>111</v>
      </c>
      <c r="G283">
        <v>85</v>
      </c>
      <c r="H283" s="6">
        <v>0.23400000000000001</v>
      </c>
      <c r="I283" s="2">
        <v>6</v>
      </c>
      <c r="J283" s="4">
        <v>7.0999999999999994E-2</v>
      </c>
      <c r="K283" s="4">
        <f t="shared" si="4"/>
        <v>0.34975369458128075</v>
      </c>
      <c r="L283" s="8">
        <v>27.364000000000001</v>
      </c>
    </row>
    <row r="284" spans="1:12">
      <c r="A284">
        <v>5</v>
      </c>
      <c r="C284" t="s">
        <v>175</v>
      </c>
      <c r="D284" s="2">
        <v>39</v>
      </c>
      <c r="E284" s="2">
        <v>40</v>
      </c>
      <c r="F284" s="2">
        <v>42</v>
      </c>
      <c r="G284">
        <v>34</v>
      </c>
      <c r="H284" s="6">
        <v>0.19</v>
      </c>
      <c r="I284" s="2">
        <v>2</v>
      </c>
      <c r="J284" s="4">
        <v>5.8999999999999997E-2</v>
      </c>
      <c r="K284" s="4">
        <f t="shared" si="4"/>
        <v>0.29064039408866993</v>
      </c>
      <c r="L284" s="8">
        <v>20.7</v>
      </c>
    </row>
    <row r="285" spans="1:12">
      <c r="A285">
        <v>5</v>
      </c>
      <c r="C285" t="s">
        <v>178</v>
      </c>
      <c r="D285" s="2">
        <v>19</v>
      </c>
      <c r="E285" s="2">
        <v>20</v>
      </c>
      <c r="F285" s="2">
        <v>28</v>
      </c>
      <c r="G285">
        <v>22</v>
      </c>
      <c r="H285" s="6">
        <v>0.214</v>
      </c>
      <c r="I285" s="2">
        <v>0</v>
      </c>
      <c r="J285" s="4">
        <v>0</v>
      </c>
      <c r="K285" s="4">
        <f t="shared" si="4"/>
        <v>0</v>
      </c>
      <c r="L285" s="8">
        <v>36.518999999999998</v>
      </c>
    </row>
    <row r="286" spans="1:12">
      <c r="A286">
        <v>5</v>
      </c>
      <c r="C286" t="s">
        <v>248</v>
      </c>
      <c r="D286" s="2">
        <v>15</v>
      </c>
      <c r="E286" s="2">
        <v>16</v>
      </c>
      <c r="F286" s="2">
        <v>16</v>
      </c>
      <c r="G286">
        <v>16</v>
      </c>
      <c r="H286" s="6">
        <v>0</v>
      </c>
      <c r="I286" s="2">
        <v>0</v>
      </c>
      <c r="J286" s="4">
        <v>0</v>
      </c>
      <c r="K286" s="4">
        <f t="shared" si="4"/>
        <v>0</v>
      </c>
      <c r="L286" s="8">
        <v>34.25</v>
      </c>
    </row>
    <row r="287" spans="1:12">
      <c r="A287">
        <v>5</v>
      </c>
      <c r="C287" t="s">
        <v>180</v>
      </c>
      <c r="D287" s="2">
        <v>15</v>
      </c>
      <c r="E287" s="2">
        <v>15</v>
      </c>
      <c r="F287" s="2">
        <v>15</v>
      </c>
      <c r="G287">
        <v>15</v>
      </c>
      <c r="H287" s="6">
        <v>0</v>
      </c>
      <c r="I287" s="2">
        <v>0</v>
      </c>
      <c r="J287" s="4">
        <v>0</v>
      </c>
      <c r="K287" s="4">
        <f t="shared" si="4"/>
        <v>0</v>
      </c>
      <c r="L287" s="8">
        <v>34.4</v>
      </c>
    </row>
    <row r="288" spans="1:12">
      <c r="A288">
        <v>5</v>
      </c>
      <c r="C288" t="s">
        <v>128</v>
      </c>
      <c r="D288" s="2">
        <v>14</v>
      </c>
      <c r="E288" s="2">
        <v>14</v>
      </c>
      <c r="F288" s="2">
        <v>17</v>
      </c>
      <c r="G288">
        <v>17</v>
      </c>
      <c r="H288" s="6">
        <v>0</v>
      </c>
      <c r="I288" s="2">
        <v>0</v>
      </c>
      <c r="J288" s="4">
        <v>0</v>
      </c>
      <c r="K288" s="4">
        <f t="shared" si="4"/>
        <v>0</v>
      </c>
      <c r="L288" s="8">
        <v>43.5</v>
      </c>
    </row>
    <row r="289" spans="1:12">
      <c r="A289">
        <v>5</v>
      </c>
      <c r="C289" t="s">
        <v>136</v>
      </c>
      <c r="D289" s="2">
        <v>12</v>
      </c>
      <c r="E289" s="2">
        <v>13</v>
      </c>
      <c r="F289" s="2">
        <v>16</v>
      </c>
      <c r="G289">
        <v>15</v>
      </c>
      <c r="H289" s="6">
        <v>6.3E-2</v>
      </c>
      <c r="I289" s="2">
        <v>0</v>
      </c>
      <c r="J289" s="4">
        <v>0</v>
      </c>
      <c r="K289" s="4">
        <f t="shared" si="4"/>
        <v>0</v>
      </c>
      <c r="L289" s="8">
        <v>44</v>
      </c>
    </row>
    <row r="290" spans="1:12">
      <c r="A290">
        <v>5</v>
      </c>
      <c r="C290" t="s">
        <v>135</v>
      </c>
      <c r="D290" s="2">
        <v>11</v>
      </c>
      <c r="E290" s="2">
        <v>11</v>
      </c>
      <c r="F290" s="2">
        <v>23</v>
      </c>
      <c r="G290">
        <v>23</v>
      </c>
      <c r="H290" s="6">
        <v>0</v>
      </c>
      <c r="I290" s="2">
        <v>0</v>
      </c>
      <c r="J290" s="4">
        <v>0</v>
      </c>
      <c r="K290" s="4">
        <f t="shared" si="4"/>
        <v>0</v>
      </c>
      <c r="L290" s="8">
        <v>40.738999999999997</v>
      </c>
    </row>
    <row r="291" spans="1:12" s="1" customFormat="1">
      <c r="A291">
        <v>6</v>
      </c>
      <c r="B291" s="1" t="s">
        <v>81</v>
      </c>
      <c r="D291" s="3">
        <v>5249</v>
      </c>
      <c r="E291" s="3">
        <v>5419</v>
      </c>
      <c r="F291" s="3">
        <v>9590</v>
      </c>
      <c r="G291">
        <v>9053</v>
      </c>
      <c r="H291" s="7">
        <v>5.6000000000000001E-2</v>
      </c>
      <c r="I291" s="3">
        <v>361</v>
      </c>
      <c r="J291" s="5">
        <v>0.04</v>
      </c>
      <c r="K291" s="5">
        <f t="shared" si="4"/>
        <v>0.19704433497536944</v>
      </c>
      <c r="L291" s="9">
        <v>27.548999999999999</v>
      </c>
    </row>
    <row r="292" spans="1:12">
      <c r="A292">
        <v>6</v>
      </c>
      <c r="C292" t="s">
        <v>207</v>
      </c>
      <c r="D292" s="2">
        <v>2184</v>
      </c>
      <c r="E292" s="2">
        <v>2224</v>
      </c>
      <c r="F292" s="2">
        <v>3067</v>
      </c>
      <c r="G292">
        <v>2778</v>
      </c>
      <c r="H292" s="6">
        <v>9.4E-2</v>
      </c>
      <c r="I292" s="2">
        <v>195</v>
      </c>
      <c r="J292" s="4">
        <v>7.0000000000000007E-2</v>
      </c>
      <c r="K292" s="4">
        <f t="shared" si="4"/>
        <v>0.34482758620689657</v>
      </c>
      <c r="L292" s="8">
        <v>21.516999999999999</v>
      </c>
    </row>
    <row r="293" spans="1:12">
      <c r="A293">
        <v>6</v>
      </c>
      <c r="C293" t="s">
        <v>125</v>
      </c>
      <c r="D293" s="2">
        <v>1501</v>
      </c>
      <c r="E293" s="2">
        <v>1532</v>
      </c>
      <c r="F293" s="2">
        <v>2267</v>
      </c>
      <c r="G293">
        <v>2267</v>
      </c>
      <c r="H293" s="6">
        <v>0</v>
      </c>
      <c r="I293" s="2">
        <v>41</v>
      </c>
      <c r="J293" s="4">
        <v>1.7999999999999999E-2</v>
      </c>
      <c r="K293" s="4">
        <f t="shared" si="4"/>
        <v>8.8669950738916245E-2</v>
      </c>
      <c r="L293" s="8">
        <v>36.658999999999999</v>
      </c>
    </row>
    <row r="294" spans="1:12">
      <c r="A294">
        <v>6</v>
      </c>
      <c r="C294" t="s">
        <v>241</v>
      </c>
      <c r="D294" s="2">
        <v>1002</v>
      </c>
      <c r="E294" s="2">
        <v>1009</v>
      </c>
      <c r="F294" s="2">
        <v>1218</v>
      </c>
      <c r="G294">
        <v>1216</v>
      </c>
      <c r="H294" s="6">
        <v>2E-3</v>
      </c>
      <c r="I294" s="2">
        <v>36</v>
      </c>
      <c r="J294" s="4">
        <v>0.03</v>
      </c>
      <c r="K294" s="4">
        <f t="shared" si="4"/>
        <v>0.14778325123152708</v>
      </c>
      <c r="L294" s="8">
        <v>23.902000000000001</v>
      </c>
    </row>
    <row r="295" spans="1:12">
      <c r="A295">
        <v>6</v>
      </c>
      <c r="C295" t="s">
        <v>216</v>
      </c>
      <c r="D295" s="2">
        <v>869</v>
      </c>
      <c r="E295" s="2">
        <v>877</v>
      </c>
      <c r="F295" s="2">
        <v>1052</v>
      </c>
      <c r="G295">
        <v>1014</v>
      </c>
      <c r="H295" s="6">
        <v>3.5999999999999997E-2</v>
      </c>
      <c r="I295" s="2">
        <v>44</v>
      </c>
      <c r="J295" s="4">
        <v>4.2999999999999997E-2</v>
      </c>
      <c r="K295" s="4">
        <f t="shared" si="4"/>
        <v>0.21182266009852213</v>
      </c>
      <c r="L295" s="8">
        <v>16.802</v>
      </c>
    </row>
    <row r="296" spans="1:12">
      <c r="A296">
        <v>6</v>
      </c>
      <c r="C296" t="s">
        <v>191</v>
      </c>
      <c r="D296" s="2">
        <v>79</v>
      </c>
      <c r="E296" s="2">
        <v>79</v>
      </c>
      <c r="F296" s="2">
        <v>111</v>
      </c>
      <c r="G296">
        <v>109</v>
      </c>
      <c r="H296" s="6">
        <v>1.7999999999999999E-2</v>
      </c>
      <c r="I296" s="2">
        <v>8</v>
      </c>
      <c r="J296" s="4">
        <v>7.2999999999999995E-2</v>
      </c>
      <c r="K296" s="4">
        <f t="shared" si="4"/>
        <v>0.35960591133004921</v>
      </c>
      <c r="L296" s="8">
        <v>24.573</v>
      </c>
    </row>
    <row r="297" spans="1:12">
      <c r="A297">
        <v>6</v>
      </c>
      <c r="C297" t="s">
        <v>178</v>
      </c>
      <c r="D297" s="2">
        <v>59</v>
      </c>
      <c r="E297" s="2">
        <v>59</v>
      </c>
      <c r="F297" s="2">
        <v>62</v>
      </c>
      <c r="G297">
        <v>62</v>
      </c>
      <c r="H297" s="6">
        <v>0</v>
      </c>
      <c r="I297" s="2">
        <v>7</v>
      </c>
      <c r="J297" s="4">
        <v>0.113</v>
      </c>
      <c r="K297" s="4">
        <f t="shared" si="4"/>
        <v>0.55665024630541871</v>
      </c>
      <c r="L297" s="8">
        <v>20.231999999999999</v>
      </c>
    </row>
    <row r="298" spans="1:12">
      <c r="A298">
        <v>6</v>
      </c>
      <c r="C298" t="s">
        <v>182</v>
      </c>
      <c r="D298" s="2">
        <v>47</v>
      </c>
      <c r="E298" s="2">
        <v>47</v>
      </c>
      <c r="F298" s="2">
        <v>69</v>
      </c>
      <c r="G298">
        <v>66</v>
      </c>
      <c r="H298" s="6">
        <v>4.2999999999999997E-2</v>
      </c>
      <c r="I298" s="2">
        <v>4</v>
      </c>
      <c r="J298" s="4">
        <v>6.0999999999999999E-2</v>
      </c>
      <c r="K298" s="4">
        <f t="shared" si="4"/>
        <v>0.30049261083743839</v>
      </c>
      <c r="L298" s="8">
        <v>33.790999999999997</v>
      </c>
    </row>
    <row r="299" spans="1:12">
      <c r="A299">
        <v>6</v>
      </c>
      <c r="C299" t="s">
        <v>229</v>
      </c>
      <c r="D299" s="2">
        <v>36</v>
      </c>
      <c r="E299" s="2">
        <v>36</v>
      </c>
      <c r="F299" s="2">
        <v>43</v>
      </c>
      <c r="G299">
        <v>33</v>
      </c>
      <c r="H299" s="6">
        <v>0.23300000000000001</v>
      </c>
      <c r="I299" s="2">
        <v>5</v>
      </c>
      <c r="J299" s="4">
        <v>0.152</v>
      </c>
      <c r="K299" s="4">
        <f t="shared" si="4"/>
        <v>0.74876847290640391</v>
      </c>
      <c r="L299" s="8">
        <v>7.8860000000000001</v>
      </c>
    </row>
    <row r="300" spans="1:12">
      <c r="A300">
        <v>6</v>
      </c>
      <c r="C300" t="s">
        <v>142</v>
      </c>
      <c r="D300" s="2">
        <v>31</v>
      </c>
      <c r="E300" s="2">
        <v>31</v>
      </c>
      <c r="F300" s="2">
        <v>60</v>
      </c>
      <c r="G300">
        <v>60</v>
      </c>
      <c r="H300" s="6">
        <v>0</v>
      </c>
      <c r="I300" s="2">
        <v>0</v>
      </c>
      <c r="J300" s="4">
        <v>0</v>
      </c>
      <c r="K300" s="4">
        <f t="shared" si="4"/>
        <v>0</v>
      </c>
      <c r="L300" s="8">
        <v>15.8</v>
      </c>
    </row>
    <row r="301" spans="1:12">
      <c r="A301">
        <v>6</v>
      </c>
      <c r="C301" t="s">
        <v>150</v>
      </c>
      <c r="D301" s="2">
        <v>27</v>
      </c>
      <c r="E301" s="2">
        <v>27</v>
      </c>
      <c r="F301" s="2">
        <v>32</v>
      </c>
      <c r="G301">
        <v>21</v>
      </c>
      <c r="H301" s="6">
        <v>0.34399999999999997</v>
      </c>
      <c r="I301" s="2">
        <v>0</v>
      </c>
      <c r="J301" s="4">
        <v>0</v>
      </c>
      <c r="K301" s="4">
        <f t="shared" si="4"/>
        <v>0</v>
      </c>
      <c r="L301" s="8">
        <v>20.5</v>
      </c>
    </row>
    <row r="302" spans="1:12">
      <c r="A302">
        <v>6</v>
      </c>
      <c r="C302" t="s">
        <v>136</v>
      </c>
      <c r="D302" s="2">
        <v>24</v>
      </c>
      <c r="E302" s="2">
        <v>24</v>
      </c>
      <c r="F302" s="2">
        <v>27</v>
      </c>
      <c r="G302">
        <v>27</v>
      </c>
      <c r="H302" s="6">
        <v>0</v>
      </c>
      <c r="I302" s="2">
        <v>1</v>
      </c>
      <c r="J302" s="4">
        <v>3.6999999999999998E-2</v>
      </c>
      <c r="K302" s="4">
        <f t="shared" si="4"/>
        <v>0.18226600985221672</v>
      </c>
      <c r="L302" s="8">
        <v>25.222000000000001</v>
      </c>
    </row>
    <row r="303" spans="1:12">
      <c r="A303">
        <v>6</v>
      </c>
      <c r="C303" t="s">
        <v>232</v>
      </c>
      <c r="D303" s="2">
        <v>22</v>
      </c>
      <c r="E303" s="2">
        <v>22</v>
      </c>
      <c r="F303" s="2">
        <v>1218</v>
      </c>
      <c r="G303">
        <v>1215</v>
      </c>
      <c r="H303" s="6">
        <v>2E-3</v>
      </c>
      <c r="I303" s="2">
        <v>0</v>
      </c>
      <c r="J303" s="4">
        <v>0</v>
      </c>
      <c r="K303" s="4">
        <f t="shared" si="4"/>
        <v>0</v>
      </c>
      <c r="L303" s="8">
        <v>41.631999999999998</v>
      </c>
    </row>
    <row r="304" spans="1:12">
      <c r="A304">
        <v>6</v>
      </c>
      <c r="C304" t="s">
        <v>175</v>
      </c>
      <c r="D304" s="2">
        <v>19</v>
      </c>
      <c r="E304" s="2">
        <v>19</v>
      </c>
      <c r="F304" s="2">
        <v>20</v>
      </c>
      <c r="G304">
        <v>17</v>
      </c>
      <c r="H304" s="6">
        <v>0.15</v>
      </c>
      <c r="I304" s="2">
        <v>2</v>
      </c>
      <c r="J304" s="4">
        <v>0.11799999999999999</v>
      </c>
      <c r="K304" s="4">
        <f t="shared" si="4"/>
        <v>0.58128078817733986</v>
      </c>
      <c r="L304" s="8">
        <v>23.8</v>
      </c>
    </row>
    <row r="305" spans="1:12">
      <c r="A305">
        <v>6</v>
      </c>
      <c r="C305" t="s">
        <v>128</v>
      </c>
      <c r="D305" s="2">
        <v>18</v>
      </c>
      <c r="E305" s="2">
        <v>18</v>
      </c>
      <c r="F305" s="2">
        <v>18</v>
      </c>
      <c r="G305">
        <v>18</v>
      </c>
      <c r="H305" s="6">
        <v>0</v>
      </c>
      <c r="I305" s="2">
        <v>0</v>
      </c>
      <c r="J305" s="4">
        <v>0</v>
      </c>
      <c r="K305" s="4">
        <f t="shared" si="4"/>
        <v>0</v>
      </c>
      <c r="L305" s="8">
        <v>36.277999999999999</v>
      </c>
    </row>
    <row r="306" spans="1:12">
      <c r="A306">
        <v>6</v>
      </c>
      <c r="C306" t="s">
        <v>137</v>
      </c>
      <c r="D306" s="2">
        <v>11</v>
      </c>
      <c r="E306" s="2">
        <v>11</v>
      </c>
      <c r="F306" s="2">
        <v>11</v>
      </c>
      <c r="G306">
        <v>11</v>
      </c>
      <c r="H306" s="6">
        <v>0</v>
      </c>
      <c r="I306" s="2">
        <v>1</v>
      </c>
      <c r="J306" s="4">
        <v>9.0999999999999998E-2</v>
      </c>
      <c r="K306" s="4">
        <f t="shared" si="4"/>
        <v>0.44827586206896547</v>
      </c>
      <c r="L306" s="8">
        <v>9.2729999999999997</v>
      </c>
    </row>
    <row r="307" spans="1:12">
      <c r="A307">
        <v>6</v>
      </c>
      <c r="C307" t="s">
        <v>180</v>
      </c>
      <c r="D307" s="2">
        <v>11</v>
      </c>
      <c r="E307" s="2">
        <v>11</v>
      </c>
      <c r="F307" s="2">
        <v>13</v>
      </c>
      <c r="G307">
        <v>13</v>
      </c>
      <c r="H307" s="6">
        <v>0</v>
      </c>
      <c r="I307" s="2">
        <v>0</v>
      </c>
      <c r="J307" s="4">
        <v>0</v>
      </c>
      <c r="K307" s="4">
        <f t="shared" si="4"/>
        <v>0</v>
      </c>
      <c r="L307" s="8">
        <v>36.768999999999998</v>
      </c>
    </row>
    <row r="308" spans="1:12">
      <c r="A308">
        <v>6</v>
      </c>
      <c r="C308" t="s">
        <v>248</v>
      </c>
      <c r="D308" s="2">
        <v>11</v>
      </c>
      <c r="E308" s="2">
        <v>11</v>
      </c>
      <c r="F308" s="2">
        <v>13</v>
      </c>
      <c r="G308">
        <v>12</v>
      </c>
      <c r="H308" s="6">
        <v>7.6999999999999999E-2</v>
      </c>
      <c r="I308" s="2">
        <v>0</v>
      </c>
      <c r="J308" s="4">
        <v>0</v>
      </c>
      <c r="K308" s="4">
        <f t="shared" si="4"/>
        <v>0</v>
      </c>
      <c r="L308" s="8">
        <v>18.75</v>
      </c>
    </row>
    <row r="309" spans="1:12" s="1" customFormat="1">
      <c r="A309">
        <v>7</v>
      </c>
      <c r="B309" s="1" t="s">
        <v>74</v>
      </c>
      <c r="D309" s="3">
        <v>13827</v>
      </c>
      <c r="E309" s="3">
        <v>15071</v>
      </c>
      <c r="F309" s="3">
        <v>27245</v>
      </c>
      <c r="G309">
        <v>23213</v>
      </c>
      <c r="H309" s="7">
        <v>0.14799999999999999</v>
      </c>
      <c r="I309" s="3">
        <v>1634</v>
      </c>
      <c r="J309" s="5">
        <v>7.0000000000000007E-2</v>
      </c>
      <c r="K309" s="5">
        <f t="shared" si="4"/>
        <v>0.34482758620689657</v>
      </c>
      <c r="L309" s="9">
        <v>39.798000000000002</v>
      </c>
    </row>
    <row r="310" spans="1:12">
      <c r="A310">
        <v>7</v>
      </c>
      <c r="C310" t="s">
        <v>207</v>
      </c>
      <c r="D310" s="2">
        <v>4384</v>
      </c>
      <c r="E310" s="2">
        <v>4492</v>
      </c>
      <c r="F310" s="2">
        <v>5305</v>
      </c>
      <c r="G310">
        <v>4047</v>
      </c>
      <c r="H310" s="6">
        <v>0.23699999999999999</v>
      </c>
      <c r="I310" s="2">
        <v>217</v>
      </c>
      <c r="J310" s="4">
        <v>5.3999999999999999E-2</v>
      </c>
      <c r="K310" s="4">
        <f t="shared" si="4"/>
        <v>0.26600985221674872</v>
      </c>
      <c r="L310" s="8">
        <v>40.697000000000003</v>
      </c>
    </row>
    <row r="311" spans="1:12">
      <c r="A311">
        <v>7</v>
      </c>
      <c r="C311" t="s">
        <v>241</v>
      </c>
      <c r="D311" s="2">
        <v>4111</v>
      </c>
      <c r="E311" s="2">
        <v>4230</v>
      </c>
      <c r="F311" s="2">
        <v>5052</v>
      </c>
      <c r="G311">
        <v>4655</v>
      </c>
      <c r="H311" s="6">
        <v>7.9000000000000001E-2</v>
      </c>
      <c r="I311" s="2">
        <v>215</v>
      </c>
      <c r="J311" s="4">
        <v>4.5999999999999999E-2</v>
      </c>
      <c r="K311" s="4">
        <f t="shared" si="4"/>
        <v>0.22660098522167485</v>
      </c>
      <c r="L311" s="8">
        <v>37.475999999999999</v>
      </c>
    </row>
    <row r="312" spans="1:12">
      <c r="A312">
        <v>7</v>
      </c>
      <c r="C312" t="s">
        <v>229</v>
      </c>
      <c r="D312" s="2">
        <v>2984</v>
      </c>
      <c r="E312" s="2">
        <v>3057</v>
      </c>
      <c r="F312" s="2">
        <v>3762</v>
      </c>
      <c r="G312">
        <v>2928</v>
      </c>
      <c r="H312" s="6">
        <v>0.222</v>
      </c>
      <c r="I312" s="2">
        <v>369</v>
      </c>
      <c r="J312" s="4">
        <v>0.126</v>
      </c>
      <c r="K312" s="4">
        <f t="shared" si="4"/>
        <v>0.6206896551724137</v>
      </c>
      <c r="L312" s="8">
        <v>32.994</v>
      </c>
    </row>
    <row r="313" spans="1:12">
      <c r="A313">
        <v>7</v>
      </c>
      <c r="C313" t="s">
        <v>125</v>
      </c>
      <c r="D313" s="2">
        <v>1736</v>
      </c>
      <c r="E313" s="2">
        <v>1828</v>
      </c>
      <c r="F313" s="2">
        <v>2289</v>
      </c>
      <c r="G313">
        <v>2287</v>
      </c>
      <c r="H313" s="6">
        <v>1E-3</v>
      </c>
      <c r="I313" s="2">
        <v>87</v>
      </c>
      <c r="J313" s="4">
        <v>3.7999999999999999E-2</v>
      </c>
      <c r="K313" s="4">
        <f t="shared" si="4"/>
        <v>0.18719211822660098</v>
      </c>
      <c r="L313" s="8">
        <v>50.914999999999999</v>
      </c>
    </row>
    <row r="314" spans="1:12">
      <c r="A314">
        <v>7</v>
      </c>
      <c r="C314" t="s">
        <v>216</v>
      </c>
      <c r="D314" s="2">
        <v>1579</v>
      </c>
      <c r="E314" s="2">
        <v>1614</v>
      </c>
      <c r="F314" s="2">
        <v>1862</v>
      </c>
      <c r="G314">
        <v>1564</v>
      </c>
      <c r="H314" s="6">
        <v>0.16</v>
      </c>
      <c r="I314" s="2">
        <v>121</v>
      </c>
      <c r="J314" s="4">
        <v>7.6999999999999999E-2</v>
      </c>
      <c r="K314" s="4">
        <f t="shared" si="4"/>
        <v>0.37931034482758619</v>
      </c>
      <c r="L314" s="8">
        <v>34.220999999999997</v>
      </c>
    </row>
    <row r="315" spans="1:12">
      <c r="A315">
        <v>7</v>
      </c>
      <c r="C315" t="s">
        <v>225</v>
      </c>
      <c r="D315" s="2">
        <v>1306</v>
      </c>
      <c r="E315" s="2">
        <v>1343</v>
      </c>
      <c r="F315" s="2">
        <v>1540</v>
      </c>
      <c r="G315">
        <v>1345</v>
      </c>
      <c r="H315" s="6">
        <v>0.127</v>
      </c>
      <c r="I315" s="2">
        <v>24</v>
      </c>
      <c r="J315" s="4">
        <v>1.7999999999999999E-2</v>
      </c>
      <c r="K315" s="4">
        <f t="shared" si="4"/>
        <v>8.8669950738916245E-2</v>
      </c>
      <c r="L315" s="8">
        <v>41.993000000000002</v>
      </c>
    </row>
    <row r="316" spans="1:12">
      <c r="A316">
        <v>7</v>
      </c>
      <c r="C316" t="s">
        <v>150</v>
      </c>
      <c r="D316" s="2">
        <v>954</v>
      </c>
      <c r="E316" s="2">
        <v>1008</v>
      </c>
      <c r="F316" s="2">
        <v>1059</v>
      </c>
      <c r="G316">
        <v>960</v>
      </c>
      <c r="H316" s="6">
        <v>9.2999999999999999E-2</v>
      </c>
      <c r="I316" s="2">
        <v>95</v>
      </c>
      <c r="J316" s="4">
        <v>9.9000000000000005E-2</v>
      </c>
      <c r="K316" s="4">
        <f t="shared" si="4"/>
        <v>0.48768472906403942</v>
      </c>
      <c r="L316" s="8">
        <v>28.561</v>
      </c>
    </row>
    <row r="317" spans="1:12">
      <c r="A317">
        <v>7</v>
      </c>
      <c r="C317" t="s">
        <v>182</v>
      </c>
      <c r="D317" s="2">
        <v>944</v>
      </c>
      <c r="E317" s="2">
        <v>983</v>
      </c>
      <c r="F317" s="2">
        <v>1227</v>
      </c>
      <c r="G317">
        <v>1025</v>
      </c>
      <c r="H317" s="6">
        <v>0.16500000000000001</v>
      </c>
      <c r="I317" s="2">
        <v>182</v>
      </c>
      <c r="J317" s="4">
        <v>0.17799999999999999</v>
      </c>
      <c r="K317" s="4">
        <f t="shared" si="4"/>
        <v>0.87684729064039402</v>
      </c>
      <c r="L317" s="8">
        <v>43.929000000000002</v>
      </c>
    </row>
    <row r="318" spans="1:12">
      <c r="A318">
        <v>7</v>
      </c>
      <c r="C318" t="s">
        <v>191</v>
      </c>
      <c r="D318" s="2">
        <v>695</v>
      </c>
      <c r="E318" s="2">
        <v>714</v>
      </c>
      <c r="F318" s="2">
        <v>929</v>
      </c>
      <c r="G318">
        <v>854</v>
      </c>
      <c r="H318" s="6">
        <v>8.1000000000000003E-2</v>
      </c>
      <c r="I318" s="2">
        <v>60</v>
      </c>
      <c r="J318" s="4">
        <v>7.0000000000000007E-2</v>
      </c>
      <c r="K318" s="4">
        <f t="shared" si="4"/>
        <v>0.34482758620689657</v>
      </c>
      <c r="L318" s="8">
        <v>49.79</v>
      </c>
    </row>
    <row r="319" spans="1:12">
      <c r="A319">
        <v>7</v>
      </c>
      <c r="C319" t="s">
        <v>179</v>
      </c>
      <c r="D319" s="2">
        <v>489</v>
      </c>
      <c r="E319" s="2">
        <v>501</v>
      </c>
      <c r="F319" s="2">
        <v>737</v>
      </c>
      <c r="G319">
        <v>660</v>
      </c>
      <c r="H319" s="6">
        <v>0.104</v>
      </c>
      <c r="I319" s="2">
        <v>41</v>
      </c>
      <c r="J319" s="4">
        <v>6.2E-2</v>
      </c>
      <c r="K319" s="4">
        <f t="shared" si="4"/>
        <v>0.30541871921182262</v>
      </c>
      <c r="L319" s="8">
        <v>57.939</v>
      </c>
    </row>
    <row r="320" spans="1:12">
      <c r="A320">
        <v>7</v>
      </c>
      <c r="C320" t="s">
        <v>240</v>
      </c>
      <c r="D320" s="2">
        <v>396</v>
      </c>
      <c r="E320" s="2">
        <v>404</v>
      </c>
      <c r="F320" s="2">
        <v>452</v>
      </c>
      <c r="G320">
        <v>433</v>
      </c>
      <c r="H320" s="6">
        <v>4.2000000000000003E-2</v>
      </c>
      <c r="I320" s="2">
        <v>21</v>
      </c>
      <c r="J320" s="4">
        <v>4.8000000000000001E-2</v>
      </c>
      <c r="K320" s="4">
        <f t="shared" si="4"/>
        <v>0.23645320197044334</v>
      </c>
      <c r="L320" s="8">
        <v>36.917999999999999</v>
      </c>
    </row>
    <row r="321" spans="1:12">
      <c r="A321">
        <v>7</v>
      </c>
      <c r="C321" t="s">
        <v>180</v>
      </c>
      <c r="D321" s="2">
        <v>305</v>
      </c>
      <c r="E321" s="2">
        <v>339</v>
      </c>
      <c r="F321" s="2">
        <v>348</v>
      </c>
      <c r="G321">
        <v>348</v>
      </c>
      <c r="H321" s="6">
        <v>0</v>
      </c>
      <c r="I321" s="2">
        <v>46</v>
      </c>
      <c r="J321" s="4">
        <v>0.13200000000000001</v>
      </c>
      <c r="K321" s="4">
        <f t="shared" si="4"/>
        <v>0.65024630541871919</v>
      </c>
      <c r="L321" s="8">
        <v>22.797000000000001</v>
      </c>
    </row>
    <row r="322" spans="1:12">
      <c r="A322">
        <v>7</v>
      </c>
      <c r="C322" t="s">
        <v>175</v>
      </c>
      <c r="D322" s="2">
        <v>230</v>
      </c>
      <c r="E322" s="2">
        <v>236</v>
      </c>
      <c r="F322" s="2">
        <v>311</v>
      </c>
      <c r="G322">
        <v>235</v>
      </c>
      <c r="H322" s="6">
        <v>0.24399999999999999</v>
      </c>
      <c r="I322" s="2">
        <v>14</v>
      </c>
      <c r="J322" s="4">
        <v>0.06</v>
      </c>
      <c r="K322" s="4">
        <f t="shared" si="4"/>
        <v>0.29556650246305416</v>
      </c>
      <c r="L322" s="8">
        <v>33.058999999999997</v>
      </c>
    </row>
    <row r="323" spans="1:12">
      <c r="A323">
        <v>7</v>
      </c>
      <c r="C323" t="s">
        <v>248</v>
      </c>
      <c r="D323" s="2">
        <v>177</v>
      </c>
      <c r="E323" s="2">
        <v>182</v>
      </c>
      <c r="F323" s="2">
        <v>190</v>
      </c>
      <c r="G323">
        <v>189</v>
      </c>
      <c r="H323" s="6">
        <v>5.0000000000000001E-3</v>
      </c>
      <c r="I323" s="2">
        <v>0</v>
      </c>
      <c r="J323" s="4">
        <v>0</v>
      </c>
      <c r="K323" s="4">
        <f t="shared" ref="K323:K386" si="5">J323/$J$2</f>
        <v>0</v>
      </c>
      <c r="L323" s="8">
        <v>44.390999999999998</v>
      </c>
    </row>
    <row r="324" spans="1:12">
      <c r="A324">
        <v>7</v>
      </c>
      <c r="C324" t="s">
        <v>137</v>
      </c>
      <c r="D324" s="2">
        <v>167</v>
      </c>
      <c r="E324" s="2">
        <v>174</v>
      </c>
      <c r="F324" s="2">
        <v>232</v>
      </c>
      <c r="G324">
        <v>186</v>
      </c>
      <c r="H324" s="6">
        <v>0.19800000000000001</v>
      </c>
      <c r="I324" s="2">
        <v>18</v>
      </c>
      <c r="J324" s="4">
        <v>9.7000000000000003E-2</v>
      </c>
      <c r="K324" s="4">
        <f t="shared" si="5"/>
        <v>0.47783251231527091</v>
      </c>
      <c r="L324" s="8">
        <v>29.994</v>
      </c>
    </row>
    <row r="325" spans="1:12">
      <c r="A325">
        <v>7</v>
      </c>
      <c r="C325" t="s">
        <v>178</v>
      </c>
      <c r="D325" s="2">
        <v>150</v>
      </c>
      <c r="E325" s="2">
        <v>159</v>
      </c>
      <c r="F325" s="2">
        <v>203</v>
      </c>
      <c r="G325">
        <v>193</v>
      </c>
      <c r="H325" s="6">
        <v>4.9000000000000002E-2</v>
      </c>
      <c r="I325" s="2">
        <v>17</v>
      </c>
      <c r="J325" s="4">
        <v>8.7999999999999995E-2</v>
      </c>
      <c r="K325" s="4">
        <f t="shared" si="5"/>
        <v>0.43349753694581278</v>
      </c>
      <c r="L325" s="8">
        <v>51.548000000000002</v>
      </c>
    </row>
    <row r="326" spans="1:12">
      <c r="A326">
        <v>7</v>
      </c>
      <c r="C326" t="s">
        <v>142</v>
      </c>
      <c r="D326" s="2">
        <v>148</v>
      </c>
      <c r="E326" s="2">
        <v>154</v>
      </c>
      <c r="F326" s="2">
        <v>167</v>
      </c>
      <c r="G326">
        <v>166</v>
      </c>
      <c r="H326" s="6">
        <v>6.0000000000000001E-3</v>
      </c>
      <c r="I326" s="2">
        <v>7</v>
      </c>
      <c r="J326" s="4">
        <v>4.2000000000000003E-2</v>
      </c>
      <c r="K326" s="4">
        <f t="shared" si="5"/>
        <v>0.20689655172413793</v>
      </c>
      <c r="L326" s="8">
        <v>37.765000000000001</v>
      </c>
    </row>
    <row r="327" spans="1:12">
      <c r="A327">
        <v>7</v>
      </c>
      <c r="C327" t="s">
        <v>136</v>
      </c>
      <c r="D327" s="2">
        <v>107</v>
      </c>
      <c r="E327" s="2">
        <v>107</v>
      </c>
      <c r="F327" s="2">
        <v>113</v>
      </c>
      <c r="G327">
        <v>108</v>
      </c>
      <c r="H327" s="6">
        <v>4.3999999999999997E-2</v>
      </c>
      <c r="I327" s="2">
        <v>12</v>
      </c>
      <c r="J327" s="4">
        <v>0.111</v>
      </c>
      <c r="K327" s="4">
        <f t="shared" si="5"/>
        <v>0.54679802955665024</v>
      </c>
      <c r="L327" s="8">
        <v>41.786999999999999</v>
      </c>
    </row>
    <row r="328" spans="1:12">
      <c r="A328">
        <v>7</v>
      </c>
      <c r="C328" t="s">
        <v>148</v>
      </c>
      <c r="D328" s="2">
        <v>68</v>
      </c>
      <c r="E328" s="2">
        <v>79</v>
      </c>
      <c r="F328" s="2">
        <v>83</v>
      </c>
      <c r="G328">
        <v>48</v>
      </c>
      <c r="H328" s="6">
        <v>0.42199999999999999</v>
      </c>
      <c r="I328" s="2">
        <v>5</v>
      </c>
      <c r="J328" s="4">
        <v>0.104</v>
      </c>
      <c r="K328" s="4">
        <f t="shared" si="5"/>
        <v>0.51231527093596052</v>
      </c>
      <c r="L328" s="8">
        <v>51.783999999999999</v>
      </c>
    </row>
    <row r="329" spans="1:12">
      <c r="A329">
        <v>7</v>
      </c>
      <c r="C329" t="s">
        <v>135</v>
      </c>
      <c r="D329" s="2">
        <v>76</v>
      </c>
      <c r="E329" s="2">
        <v>78</v>
      </c>
      <c r="F329" s="2">
        <v>84</v>
      </c>
      <c r="G329">
        <v>84</v>
      </c>
      <c r="H329" s="6">
        <v>0</v>
      </c>
      <c r="I329" s="2">
        <v>17</v>
      </c>
      <c r="J329" s="4">
        <v>0.20200000000000001</v>
      </c>
      <c r="K329" s="4">
        <f t="shared" si="5"/>
        <v>0.99507389162561577</v>
      </c>
      <c r="L329" s="8">
        <v>39.938000000000002</v>
      </c>
    </row>
    <row r="330" spans="1:12">
      <c r="A330">
        <v>7</v>
      </c>
      <c r="C330" t="s">
        <v>152</v>
      </c>
      <c r="D330" s="2">
        <v>66</v>
      </c>
      <c r="E330" s="2">
        <v>69</v>
      </c>
      <c r="F330" s="2">
        <v>78</v>
      </c>
      <c r="G330">
        <v>69</v>
      </c>
      <c r="H330" s="6">
        <v>0.115</v>
      </c>
      <c r="I330" s="2">
        <v>1</v>
      </c>
      <c r="J330" s="4">
        <v>1.4E-2</v>
      </c>
      <c r="K330" s="4">
        <f t="shared" si="5"/>
        <v>6.8965517241379309E-2</v>
      </c>
      <c r="L330" s="8">
        <v>68.513999999999996</v>
      </c>
    </row>
    <row r="331" spans="1:12">
      <c r="A331">
        <v>7</v>
      </c>
      <c r="C331" t="s">
        <v>232</v>
      </c>
      <c r="D331" s="2">
        <v>61</v>
      </c>
      <c r="E331" s="2">
        <v>65</v>
      </c>
      <c r="F331" s="2">
        <v>78</v>
      </c>
      <c r="G331">
        <v>73</v>
      </c>
      <c r="H331" s="6">
        <v>6.4000000000000001E-2</v>
      </c>
      <c r="I331" s="2">
        <v>4</v>
      </c>
      <c r="J331" s="4">
        <v>5.5E-2</v>
      </c>
      <c r="K331" s="4">
        <f t="shared" si="5"/>
        <v>0.27093596059113301</v>
      </c>
      <c r="L331" s="8">
        <v>65.805999999999997</v>
      </c>
    </row>
    <row r="332" spans="1:12">
      <c r="A332">
        <v>7</v>
      </c>
      <c r="C332" t="s">
        <v>160</v>
      </c>
      <c r="D332" s="2">
        <v>64</v>
      </c>
      <c r="E332" s="2">
        <v>64</v>
      </c>
      <c r="F332" s="2">
        <v>74</v>
      </c>
      <c r="G332">
        <v>72</v>
      </c>
      <c r="H332" s="6">
        <v>2.7E-2</v>
      </c>
      <c r="I332" s="2">
        <v>0</v>
      </c>
      <c r="J332" s="4">
        <v>0</v>
      </c>
      <c r="K332" s="4">
        <f t="shared" si="5"/>
        <v>0</v>
      </c>
      <c r="L332" s="8">
        <v>40.944000000000003</v>
      </c>
    </row>
    <row r="333" spans="1:12">
      <c r="A333">
        <v>7</v>
      </c>
      <c r="C333" t="s">
        <v>128</v>
      </c>
      <c r="D333" s="2">
        <v>39</v>
      </c>
      <c r="E333" s="2">
        <v>40</v>
      </c>
      <c r="F333" s="2">
        <v>49</v>
      </c>
      <c r="G333">
        <v>38</v>
      </c>
      <c r="H333" s="6">
        <v>0.224</v>
      </c>
      <c r="I333" s="2">
        <v>3</v>
      </c>
      <c r="J333" s="4">
        <v>7.9000000000000001E-2</v>
      </c>
      <c r="K333" s="4">
        <f t="shared" si="5"/>
        <v>0.38916256157635465</v>
      </c>
      <c r="L333" s="8">
        <v>53.488999999999997</v>
      </c>
    </row>
    <row r="334" spans="1:12">
      <c r="A334">
        <v>7</v>
      </c>
      <c r="C334" t="s">
        <v>176</v>
      </c>
      <c r="D334" s="2">
        <v>34</v>
      </c>
      <c r="E334" s="2">
        <v>35</v>
      </c>
      <c r="F334" s="2">
        <v>38</v>
      </c>
      <c r="G334">
        <v>38</v>
      </c>
      <c r="H334" s="6">
        <v>0</v>
      </c>
      <c r="I334" s="2">
        <v>2</v>
      </c>
      <c r="J334" s="4">
        <v>5.2999999999999999E-2</v>
      </c>
      <c r="K334" s="4">
        <f t="shared" si="5"/>
        <v>0.26108374384236449</v>
      </c>
      <c r="L334" s="8">
        <v>50.027000000000001</v>
      </c>
    </row>
    <row r="335" spans="1:12">
      <c r="A335">
        <v>7</v>
      </c>
      <c r="C335" t="s">
        <v>233</v>
      </c>
      <c r="D335" s="2">
        <v>34</v>
      </c>
      <c r="E335" s="2">
        <v>35</v>
      </c>
      <c r="F335" s="2">
        <v>62</v>
      </c>
      <c r="G335">
        <v>32</v>
      </c>
      <c r="H335" s="6">
        <v>0.48399999999999999</v>
      </c>
      <c r="I335" s="2">
        <v>5</v>
      </c>
      <c r="J335" s="4">
        <v>0.156</v>
      </c>
      <c r="K335" s="4">
        <f t="shared" si="5"/>
        <v>0.76847290640394084</v>
      </c>
      <c r="L335" s="8">
        <v>34.256</v>
      </c>
    </row>
    <row r="336" spans="1:12">
      <c r="A336">
        <v>7</v>
      </c>
      <c r="C336" t="s">
        <v>181</v>
      </c>
      <c r="D336" s="2">
        <v>23</v>
      </c>
      <c r="E336" s="2">
        <v>32</v>
      </c>
      <c r="F336" s="2">
        <v>54</v>
      </c>
      <c r="G336">
        <v>23</v>
      </c>
      <c r="H336" s="6">
        <v>0.57399999999999995</v>
      </c>
      <c r="I336" s="2">
        <v>2</v>
      </c>
      <c r="J336" s="4">
        <v>8.6999999999999994E-2</v>
      </c>
      <c r="K336" s="4">
        <f t="shared" si="5"/>
        <v>0.42857142857142849</v>
      </c>
      <c r="L336" s="8">
        <v>45.128999999999998</v>
      </c>
    </row>
    <row r="337" spans="1:12">
      <c r="A337">
        <v>7</v>
      </c>
      <c r="C337" t="s">
        <v>138</v>
      </c>
      <c r="D337" s="2">
        <v>30</v>
      </c>
      <c r="E337" s="2">
        <v>31</v>
      </c>
      <c r="F337" s="2">
        <v>32</v>
      </c>
      <c r="G337">
        <v>32</v>
      </c>
      <c r="H337" s="6">
        <v>0</v>
      </c>
      <c r="I337" s="2">
        <v>2</v>
      </c>
      <c r="J337" s="4">
        <v>6.3E-2</v>
      </c>
      <c r="K337" s="4">
        <f t="shared" si="5"/>
        <v>0.31034482758620685</v>
      </c>
      <c r="L337" s="8">
        <v>56.533000000000001</v>
      </c>
    </row>
    <row r="338" spans="1:12">
      <c r="A338">
        <v>7</v>
      </c>
      <c r="C338" t="s">
        <v>155</v>
      </c>
      <c r="D338" s="2">
        <v>30</v>
      </c>
      <c r="E338" s="2">
        <v>31</v>
      </c>
      <c r="F338" s="2">
        <v>37</v>
      </c>
      <c r="G338">
        <v>35</v>
      </c>
      <c r="H338" s="6">
        <v>5.3999999999999999E-2</v>
      </c>
      <c r="I338" s="2">
        <v>1</v>
      </c>
      <c r="J338" s="4">
        <v>2.9000000000000001E-2</v>
      </c>
      <c r="K338" s="4">
        <f t="shared" si="5"/>
        <v>0.14285714285714285</v>
      </c>
      <c r="L338" s="8">
        <v>57</v>
      </c>
    </row>
    <row r="339" spans="1:12">
      <c r="A339">
        <v>7</v>
      </c>
      <c r="C339" t="s">
        <v>226</v>
      </c>
      <c r="D339" s="2">
        <v>27</v>
      </c>
      <c r="E339" s="2">
        <v>30</v>
      </c>
      <c r="F339" s="2">
        <v>33</v>
      </c>
      <c r="G339">
        <v>26</v>
      </c>
      <c r="H339" s="6">
        <v>0.21199999999999999</v>
      </c>
      <c r="I339" s="2">
        <v>2</v>
      </c>
      <c r="J339" s="4">
        <v>7.6999999999999999E-2</v>
      </c>
      <c r="K339" s="4">
        <f t="shared" si="5"/>
        <v>0.37931034482758619</v>
      </c>
      <c r="L339" s="8">
        <v>29.606000000000002</v>
      </c>
    </row>
    <row r="340" spans="1:12">
      <c r="A340">
        <v>7</v>
      </c>
      <c r="C340" t="s">
        <v>218</v>
      </c>
      <c r="D340" s="2">
        <v>23</v>
      </c>
      <c r="E340" s="2">
        <v>25</v>
      </c>
      <c r="F340" s="2">
        <v>27</v>
      </c>
      <c r="G340">
        <v>4</v>
      </c>
      <c r="H340" s="6">
        <v>0.85199999999999998</v>
      </c>
      <c r="I340" s="2">
        <v>0</v>
      </c>
      <c r="J340" s="4">
        <v>0</v>
      </c>
      <c r="K340" s="4">
        <f t="shared" si="5"/>
        <v>0</v>
      </c>
      <c r="L340" s="8">
        <v>45.808</v>
      </c>
    </row>
    <row r="341" spans="1:12">
      <c r="A341">
        <v>7</v>
      </c>
      <c r="C341" t="s">
        <v>170</v>
      </c>
      <c r="D341" s="2">
        <v>23</v>
      </c>
      <c r="E341" s="2">
        <v>23</v>
      </c>
      <c r="F341" s="2">
        <v>42</v>
      </c>
      <c r="G341">
        <v>28</v>
      </c>
      <c r="H341" s="6">
        <v>0.33300000000000002</v>
      </c>
      <c r="I341" s="2">
        <v>3</v>
      </c>
      <c r="J341" s="4">
        <v>0.107</v>
      </c>
      <c r="K341" s="4">
        <f t="shared" si="5"/>
        <v>0.52709359605911321</v>
      </c>
      <c r="L341" s="8">
        <v>61</v>
      </c>
    </row>
    <row r="342" spans="1:12">
      <c r="A342">
        <v>7</v>
      </c>
      <c r="C342" t="s">
        <v>243</v>
      </c>
      <c r="D342" s="2">
        <v>19</v>
      </c>
      <c r="E342" s="2">
        <v>19</v>
      </c>
      <c r="F342" s="2">
        <v>23</v>
      </c>
      <c r="G342">
        <v>23</v>
      </c>
      <c r="H342" s="6">
        <v>0</v>
      </c>
      <c r="I342" s="2">
        <v>0</v>
      </c>
      <c r="J342" s="4">
        <v>0</v>
      </c>
      <c r="K342" s="4">
        <f t="shared" si="5"/>
        <v>0</v>
      </c>
      <c r="L342" s="8">
        <v>48.091000000000001</v>
      </c>
    </row>
    <row r="343" spans="1:12">
      <c r="A343">
        <v>7</v>
      </c>
      <c r="C343" t="s">
        <v>159</v>
      </c>
      <c r="D343" s="2">
        <v>16</v>
      </c>
      <c r="E343" s="2">
        <v>18</v>
      </c>
      <c r="F343" s="2">
        <v>21</v>
      </c>
      <c r="G343">
        <v>21</v>
      </c>
      <c r="H343" s="6">
        <v>0</v>
      </c>
      <c r="I343" s="2">
        <v>0</v>
      </c>
      <c r="J343" s="4">
        <v>0</v>
      </c>
      <c r="K343" s="4">
        <f t="shared" si="5"/>
        <v>0</v>
      </c>
      <c r="L343" s="8">
        <v>47.475999999999999</v>
      </c>
    </row>
    <row r="344" spans="1:12">
      <c r="A344">
        <v>7</v>
      </c>
      <c r="C344" t="s">
        <v>153</v>
      </c>
      <c r="D344" s="2">
        <v>17</v>
      </c>
      <c r="E344" s="2">
        <v>17</v>
      </c>
      <c r="F344" s="2">
        <v>17</v>
      </c>
      <c r="G344">
        <v>17</v>
      </c>
      <c r="H344" s="6">
        <v>0</v>
      </c>
      <c r="I344" s="2">
        <v>2</v>
      </c>
      <c r="J344" s="4">
        <v>0.11799999999999999</v>
      </c>
      <c r="K344" s="4">
        <f t="shared" si="5"/>
        <v>0.58128078817733986</v>
      </c>
      <c r="L344" s="8">
        <v>50</v>
      </c>
    </row>
    <row r="345" spans="1:12">
      <c r="A345">
        <v>7</v>
      </c>
      <c r="C345" t="s">
        <v>206</v>
      </c>
      <c r="D345" s="2">
        <v>17</v>
      </c>
      <c r="E345" s="2">
        <v>17</v>
      </c>
      <c r="F345" s="2">
        <v>17</v>
      </c>
      <c r="G345">
        <v>17</v>
      </c>
      <c r="H345" s="6">
        <v>0</v>
      </c>
      <c r="I345" s="2">
        <v>0</v>
      </c>
      <c r="J345" s="4">
        <v>0</v>
      </c>
      <c r="K345" s="4">
        <f t="shared" si="5"/>
        <v>0</v>
      </c>
      <c r="L345" s="8">
        <v>56.2</v>
      </c>
    </row>
    <row r="346" spans="1:12">
      <c r="A346">
        <v>7</v>
      </c>
      <c r="C346" t="s">
        <v>173</v>
      </c>
      <c r="D346" s="2">
        <v>14</v>
      </c>
      <c r="E346" s="2">
        <v>14</v>
      </c>
      <c r="F346" s="2">
        <v>14</v>
      </c>
      <c r="G346">
        <v>13</v>
      </c>
      <c r="H346" s="6">
        <v>7.0999999999999994E-2</v>
      </c>
      <c r="I346" s="2">
        <v>0</v>
      </c>
      <c r="J346" s="4">
        <v>0</v>
      </c>
      <c r="K346" s="4">
        <f t="shared" si="5"/>
        <v>0</v>
      </c>
      <c r="L346" s="8">
        <v>48.273000000000003</v>
      </c>
    </row>
    <row r="347" spans="1:12">
      <c r="A347">
        <v>7</v>
      </c>
      <c r="C347" t="s">
        <v>205</v>
      </c>
      <c r="D347" s="2">
        <v>14</v>
      </c>
      <c r="E347" s="2">
        <v>14</v>
      </c>
      <c r="F347" s="2">
        <v>23</v>
      </c>
      <c r="G347">
        <v>23</v>
      </c>
      <c r="H347" s="6">
        <v>0</v>
      </c>
      <c r="I347" s="2">
        <v>3</v>
      </c>
      <c r="J347" s="4">
        <v>0.13</v>
      </c>
      <c r="K347" s="4">
        <f t="shared" si="5"/>
        <v>0.64039408866995073</v>
      </c>
      <c r="L347" s="8">
        <v>51.347999999999999</v>
      </c>
    </row>
    <row r="348" spans="1:12">
      <c r="A348">
        <v>7</v>
      </c>
      <c r="C348" t="s">
        <v>146</v>
      </c>
      <c r="D348" s="2">
        <v>12</v>
      </c>
      <c r="E348" s="2">
        <v>12</v>
      </c>
      <c r="F348" s="2">
        <v>13</v>
      </c>
      <c r="G348">
        <v>7</v>
      </c>
      <c r="H348" s="6">
        <v>0.46200000000000002</v>
      </c>
      <c r="I348" s="2">
        <v>0</v>
      </c>
      <c r="J348" s="4">
        <v>0</v>
      </c>
      <c r="K348" s="4">
        <f t="shared" si="5"/>
        <v>0</v>
      </c>
      <c r="L348" s="8">
        <v>49.537999999999997</v>
      </c>
    </row>
    <row r="349" spans="1:12">
      <c r="A349">
        <v>7</v>
      </c>
      <c r="C349" t="s">
        <v>156</v>
      </c>
      <c r="D349" s="2">
        <v>10</v>
      </c>
      <c r="E349" s="2">
        <v>11</v>
      </c>
      <c r="F349" s="2">
        <v>12</v>
      </c>
      <c r="G349">
        <v>12</v>
      </c>
      <c r="H349" s="6">
        <v>0</v>
      </c>
      <c r="I349" s="2">
        <v>0</v>
      </c>
      <c r="J349" s="4">
        <v>0</v>
      </c>
      <c r="K349" s="4">
        <f t="shared" si="5"/>
        <v>0</v>
      </c>
      <c r="L349" s="8">
        <v>46.9</v>
      </c>
    </row>
    <row r="350" spans="1:12">
      <c r="A350">
        <v>7</v>
      </c>
      <c r="C350" t="s">
        <v>161</v>
      </c>
      <c r="D350" s="2">
        <v>9</v>
      </c>
      <c r="E350" s="2">
        <v>10</v>
      </c>
      <c r="F350" s="2">
        <v>10</v>
      </c>
      <c r="G350">
        <v>10</v>
      </c>
      <c r="H350" s="6">
        <v>0</v>
      </c>
      <c r="I350" s="2">
        <v>1</v>
      </c>
      <c r="J350" s="4">
        <v>0.1</v>
      </c>
      <c r="K350" s="4">
        <f t="shared" si="5"/>
        <v>0.49261083743842365</v>
      </c>
      <c r="L350" s="8">
        <v>37.1</v>
      </c>
    </row>
    <row r="351" spans="1:12">
      <c r="A351">
        <v>7</v>
      </c>
      <c r="C351" t="s">
        <v>172</v>
      </c>
      <c r="D351" s="2">
        <v>10</v>
      </c>
      <c r="E351" s="2">
        <v>10</v>
      </c>
      <c r="F351" s="2">
        <v>10</v>
      </c>
      <c r="G351">
        <v>10</v>
      </c>
      <c r="H351" s="6">
        <v>0</v>
      </c>
      <c r="I351" s="2">
        <v>1</v>
      </c>
      <c r="J351" s="4">
        <v>0.1</v>
      </c>
      <c r="K351" s="4">
        <f t="shared" si="5"/>
        <v>0.49261083743842365</v>
      </c>
      <c r="L351" s="8">
        <v>44.1</v>
      </c>
    </row>
    <row r="352" spans="1:12">
      <c r="A352">
        <v>7</v>
      </c>
      <c r="C352" t="s">
        <v>245</v>
      </c>
      <c r="D352" s="2">
        <v>10</v>
      </c>
      <c r="E352" s="2">
        <v>10</v>
      </c>
      <c r="F352" s="2">
        <v>10</v>
      </c>
      <c r="G352">
        <v>10</v>
      </c>
      <c r="H352" s="6">
        <v>0</v>
      </c>
      <c r="I352" s="2">
        <v>3</v>
      </c>
      <c r="J352" s="4">
        <v>0.3</v>
      </c>
      <c r="K352" s="4">
        <f t="shared" si="5"/>
        <v>1.4778325123152707</v>
      </c>
      <c r="L352" s="8">
        <v>33.332999999999998</v>
      </c>
    </row>
    <row r="353" spans="1:12" s="1" customFormat="1">
      <c r="A353">
        <v>8</v>
      </c>
      <c r="B353" s="1" t="s">
        <v>102</v>
      </c>
      <c r="D353" s="3">
        <v>3952</v>
      </c>
      <c r="E353" s="3">
        <v>4121</v>
      </c>
      <c r="F353" s="3">
        <v>6698</v>
      </c>
      <c r="G353">
        <v>5469</v>
      </c>
      <c r="H353" s="7">
        <v>0.183</v>
      </c>
      <c r="I353" s="3">
        <v>606</v>
      </c>
      <c r="J353" s="5">
        <v>0.111</v>
      </c>
      <c r="K353" s="5">
        <f t="shared" si="5"/>
        <v>0.54679802955665024</v>
      </c>
      <c r="L353" s="9">
        <v>29.114999999999998</v>
      </c>
    </row>
    <row r="354" spans="1:12">
      <c r="A354">
        <v>8</v>
      </c>
      <c r="C354" t="s">
        <v>207</v>
      </c>
      <c r="D354" s="2">
        <v>1187</v>
      </c>
      <c r="E354" s="2">
        <v>1199</v>
      </c>
      <c r="F354" s="2">
        <v>2013</v>
      </c>
      <c r="G354">
        <v>1627</v>
      </c>
      <c r="H354" s="6">
        <v>0.192</v>
      </c>
      <c r="I354" s="2">
        <v>100</v>
      </c>
      <c r="J354" s="4">
        <v>6.0999999999999999E-2</v>
      </c>
      <c r="K354" s="4">
        <f t="shared" si="5"/>
        <v>0.30049261083743839</v>
      </c>
      <c r="L354" s="8">
        <v>30.879000000000001</v>
      </c>
    </row>
    <row r="355" spans="1:12">
      <c r="A355">
        <v>8</v>
      </c>
      <c r="C355" t="s">
        <v>125</v>
      </c>
      <c r="D355" s="2">
        <v>986</v>
      </c>
      <c r="E355" s="2">
        <v>1004</v>
      </c>
      <c r="F355" s="2">
        <v>1234</v>
      </c>
      <c r="G355">
        <v>1234</v>
      </c>
      <c r="H355" s="6">
        <v>0</v>
      </c>
      <c r="I355" s="2">
        <v>76</v>
      </c>
      <c r="J355" s="4">
        <v>6.2E-2</v>
      </c>
      <c r="K355" s="4">
        <f t="shared" si="5"/>
        <v>0.30541871921182262</v>
      </c>
      <c r="L355" s="8">
        <v>31.510999999999999</v>
      </c>
    </row>
    <row r="356" spans="1:12">
      <c r="A356">
        <v>8</v>
      </c>
      <c r="C356" t="s">
        <v>216</v>
      </c>
      <c r="D356" s="2">
        <v>628</v>
      </c>
      <c r="E356" s="2">
        <v>650</v>
      </c>
      <c r="F356" s="2">
        <v>742</v>
      </c>
      <c r="G356">
        <v>697</v>
      </c>
      <c r="H356" s="6">
        <v>6.0999999999999999E-2</v>
      </c>
      <c r="I356" s="2">
        <v>78</v>
      </c>
      <c r="J356" s="4">
        <v>0.112</v>
      </c>
      <c r="K356" s="4">
        <f t="shared" si="5"/>
        <v>0.55172413793103448</v>
      </c>
      <c r="L356" s="8">
        <v>24.391999999999999</v>
      </c>
    </row>
    <row r="357" spans="1:12">
      <c r="A357">
        <v>8</v>
      </c>
      <c r="C357" t="s">
        <v>241</v>
      </c>
      <c r="D357" s="2">
        <v>527</v>
      </c>
      <c r="E357" s="2">
        <v>533</v>
      </c>
      <c r="F357" s="2">
        <v>726</v>
      </c>
      <c r="G357">
        <v>693</v>
      </c>
      <c r="H357" s="6">
        <v>4.4999999999999998E-2</v>
      </c>
      <c r="I357" s="2">
        <v>44</v>
      </c>
      <c r="J357" s="4">
        <v>6.3E-2</v>
      </c>
      <c r="K357" s="4">
        <f t="shared" si="5"/>
        <v>0.31034482758620685</v>
      </c>
      <c r="L357" s="8">
        <v>22.719000000000001</v>
      </c>
    </row>
    <row r="358" spans="1:12">
      <c r="A358">
        <v>8</v>
      </c>
      <c r="C358" t="s">
        <v>229</v>
      </c>
      <c r="D358" s="2">
        <v>173</v>
      </c>
      <c r="E358" s="2">
        <v>176</v>
      </c>
      <c r="F358" s="2">
        <v>243</v>
      </c>
      <c r="G358">
        <v>150</v>
      </c>
      <c r="H358" s="6">
        <v>0.38300000000000001</v>
      </c>
      <c r="I358" s="2">
        <v>88</v>
      </c>
      <c r="J358" s="4">
        <v>0.58699999999999997</v>
      </c>
      <c r="K358" s="4">
        <f t="shared" si="5"/>
        <v>2.8916256157635463</v>
      </c>
      <c r="L358" s="8">
        <v>50.676000000000002</v>
      </c>
    </row>
    <row r="359" spans="1:12">
      <c r="A359">
        <v>8</v>
      </c>
      <c r="C359" t="s">
        <v>182</v>
      </c>
      <c r="D359" s="2">
        <v>155</v>
      </c>
      <c r="E359" s="2">
        <v>156</v>
      </c>
      <c r="F359" s="2">
        <v>234</v>
      </c>
      <c r="G359">
        <v>210</v>
      </c>
      <c r="H359" s="6">
        <v>0.10299999999999999</v>
      </c>
      <c r="I359" s="2">
        <v>53</v>
      </c>
      <c r="J359" s="4">
        <v>0.252</v>
      </c>
      <c r="K359" s="4">
        <f t="shared" si="5"/>
        <v>1.2413793103448274</v>
      </c>
      <c r="L359" s="8">
        <v>28.327000000000002</v>
      </c>
    </row>
    <row r="360" spans="1:12">
      <c r="A360">
        <v>8</v>
      </c>
      <c r="C360" t="s">
        <v>191</v>
      </c>
      <c r="D360" s="2">
        <v>145</v>
      </c>
      <c r="E360" s="2">
        <v>149</v>
      </c>
      <c r="F360" s="2">
        <v>204</v>
      </c>
      <c r="G360">
        <v>203</v>
      </c>
      <c r="H360" s="6">
        <v>5.0000000000000001E-3</v>
      </c>
      <c r="I360" s="2">
        <v>33</v>
      </c>
      <c r="J360" s="4">
        <v>0.16300000000000001</v>
      </c>
      <c r="K360" s="4">
        <f t="shared" si="5"/>
        <v>0.80295566502463056</v>
      </c>
      <c r="L360" s="8">
        <v>27.280999999999999</v>
      </c>
    </row>
    <row r="361" spans="1:12">
      <c r="A361">
        <v>8</v>
      </c>
      <c r="C361" t="s">
        <v>150</v>
      </c>
      <c r="D361" s="2">
        <v>119</v>
      </c>
      <c r="E361" s="2">
        <v>120</v>
      </c>
      <c r="F361" s="2">
        <v>123</v>
      </c>
      <c r="G361">
        <v>82</v>
      </c>
      <c r="H361" s="6">
        <v>0.33300000000000002</v>
      </c>
      <c r="I361" s="2">
        <v>19</v>
      </c>
      <c r="J361" s="4">
        <v>0.23200000000000001</v>
      </c>
      <c r="K361" s="4">
        <f t="shared" si="5"/>
        <v>1.1428571428571428</v>
      </c>
      <c r="L361" s="8">
        <v>25.733000000000001</v>
      </c>
    </row>
    <row r="362" spans="1:12">
      <c r="A362">
        <v>8</v>
      </c>
      <c r="C362" t="s">
        <v>180</v>
      </c>
      <c r="D362" s="2">
        <v>108</v>
      </c>
      <c r="E362" s="2">
        <v>110</v>
      </c>
      <c r="F362" s="2">
        <v>122</v>
      </c>
      <c r="G362">
        <v>122</v>
      </c>
      <c r="H362" s="6">
        <v>0</v>
      </c>
      <c r="I362" s="2">
        <v>15</v>
      </c>
      <c r="J362" s="4">
        <v>0.123</v>
      </c>
      <c r="K362" s="4">
        <f t="shared" si="5"/>
        <v>0.60591133004926101</v>
      </c>
      <c r="L362" s="8">
        <v>24.251999999999999</v>
      </c>
    </row>
    <row r="363" spans="1:12">
      <c r="A363">
        <v>8</v>
      </c>
      <c r="C363" t="s">
        <v>142</v>
      </c>
      <c r="D363" s="2">
        <v>108</v>
      </c>
      <c r="E363" s="2">
        <v>108</v>
      </c>
      <c r="F363" s="2">
        <v>110</v>
      </c>
      <c r="G363">
        <v>110</v>
      </c>
      <c r="H363" s="6">
        <v>0</v>
      </c>
      <c r="I363" s="2">
        <v>7</v>
      </c>
      <c r="J363" s="4">
        <v>6.4000000000000001E-2</v>
      </c>
      <c r="K363" s="4">
        <f t="shared" si="5"/>
        <v>0.31527093596059114</v>
      </c>
      <c r="L363" s="8">
        <v>19.449000000000002</v>
      </c>
    </row>
    <row r="364" spans="1:12">
      <c r="A364">
        <v>8</v>
      </c>
      <c r="C364" t="s">
        <v>175</v>
      </c>
      <c r="D364" s="2">
        <v>71</v>
      </c>
      <c r="E364" s="2">
        <v>73</v>
      </c>
      <c r="F364" s="2">
        <v>80</v>
      </c>
      <c r="G364">
        <v>36</v>
      </c>
      <c r="H364" s="6">
        <v>0.55000000000000004</v>
      </c>
      <c r="I364" s="2">
        <v>3</v>
      </c>
      <c r="J364" s="4">
        <v>8.3000000000000004E-2</v>
      </c>
      <c r="K364" s="4">
        <f t="shared" si="5"/>
        <v>0.40886699507389163</v>
      </c>
      <c r="L364" s="8">
        <v>31.170999999999999</v>
      </c>
    </row>
    <row r="365" spans="1:12">
      <c r="A365">
        <v>8</v>
      </c>
      <c r="C365" t="s">
        <v>248</v>
      </c>
      <c r="D365" s="2">
        <v>68</v>
      </c>
      <c r="E365" s="2">
        <v>69</v>
      </c>
      <c r="F365" s="2">
        <v>75</v>
      </c>
      <c r="G365">
        <v>75</v>
      </c>
      <c r="H365" s="6">
        <v>0</v>
      </c>
      <c r="I365" s="2">
        <v>0</v>
      </c>
      <c r="J365" s="4">
        <v>0</v>
      </c>
      <c r="K365" s="4">
        <f t="shared" si="5"/>
        <v>0</v>
      </c>
      <c r="L365" s="8">
        <v>24.288</v>
      </c>
    </row>
    <row r="366" spans="1:12">
      <c r="A366">
        <v>8</v>
      </c>
      <c r="C366" t="s">
        <v>178</v>
      </c>
      <c r="D366" s="2">
        <v>31</v>
      </c>
      <c r="E366" s="2">
        <v>31</v>
      </c>
      <c r="F366" s="2">
        <v>31</v>
      </c>
      <c r="G366">
        <v>30</v>
      </c>
      <c r="H366" s="6">
        <v>3.2000000000000001E-2</v>
      </c>
      <c r="I366" s="2">
        <v>3</v>
      </c>
      <c r="J366" s="4">
        <v>0.1</v>
      </c>
      <c r="K366" s="4">
        <f t="shared" si="5"/>
        <v>0.49261083743842365</v>
      </c>
      <c r="L366" s="8">
        <v>26.2</v>
      </c>
    </row>
    <row r="367" spans="1:12">
      <c r="A367">
        <v>8</v>
      </c>
      <c r="C367" t="s">
        <v>232</v>
      </c>
      <c r="D367" s="2">
        <v>24</v>
      </c>
      <c r="E367" s="2">
        <v>25</v>
      </c>
      <c r="F367" s="2">
        <v>25</v>
      </c>
      <c r="G367">
        <v>23</v>
      </c>
      <c r="H367" s="6">
        <v>0.08</v>
      </c>
      <c r="I367" s="2">
        <v>2</v>
      </c>
      <c r="J367" s="4">
        <v>8.6999999999999994E-2</v>
      </c>
      <c r="K367" s="4">
        <f t="shared" si="5"/>
        <v>0.42857142857142849</v>
      </c>
      <c r="L367" s="8">
        <v>42.042000000000002</v>
      </c>
    </row>
    <row r="368" spans="1:12">
      <c r="A368">
        <v>8</v>
      </c>
      <c r="C368" t="s">
        <v>135</v>
      </c>
      <c r="D368" s="2">
        <v>14</v>
      </c>
      <c r="E368" s="2">
        <v>14</v>
      </c>
      <c r="F368" s="2">
        <v>15</v>
      </c>
      <c r="G368">
        <v>15</v>
      </c>
      <c r="H368" s="6">
        <v>0</v>
      </c>
      <c r="I368" s="2">
        <v>0</v>
      </c>
      <c r="J368" s="4">
        <v>0</v>
      </c>
      <c r="K368" s="4">
        <f t="shared" si="5"/>
        <v>0</v>
      </c>
      <c r="L368" s="8">
        <v>23.8</v>
      </c>
    </row>
    <row r="369" spans="1:12">
      <c r="A369">
        <v>8</v>
      </c>
      <c r="C369" t="s">
        <v>137</v>
      </c>
      <c r="D369" s="2">
        <v>13</v>
      </c>
      <c r="E369" s="2">
        <v>13</v>
      </c>
      <c r="F369" s="2">
        <v>17</v>
      </c>
      <c r="G369">
        <v>16</v>
      </c>
      <c r="H369" s="6">
        <v>5.8999999999999997E-2</v>
      </c>
      <c r="I369" s="2">
        <v>1</v>
      </c>
      <c r="J369" s="4">
        <v>6.3E-2</v>
      </c>
      <c r="K369" s="4">
        <f t="shared" si="5"/>
        <v>0.31034482758620685</v>
      </c>
      <c r="L369" s="8">
        <v>15.923</v>
      </c>
    </row>
    <row r="370" spans="1:12">
      <c r="A370">
        <v>8</v>
      </c>
      <c r="C370" t="s">
        <v>128</v>
      </c>
      <c r="D370" s="2">
        <v>11</v>
      </c>
      <c r="E370" s="2">
        <v>12</v>
      </c>
      <c r="F370" s="2">
        <v>24</v>
      </c>
      <c r="G370">
        <v>24</v>
      </c>
      <c r="H370" s="6">
        <v>0</v>
      </c>
      <c r="I370" s="2">
        <v>74</v>
      </c>
      <c r="J370" s="4">
        <v>3.0830000000000002</v>
      </c>
      <c r="K370" s="4">
        <f t="shared" si="5"/>
        <v>15.187192118226601</v>
      </c>
      <c r="L370" s="8">
        <v>43.542000000000002</v>
      </c>
    </row>
    <row r="371" spans="1:12">
      <c r="A371">
        <v>8</v>
      </c>
      <c r="C371" t="s">
        <v>179</v>
      </c>
      <c r="D371" s="2">
        <v>12</v>
      </c>
      <c r="E371" s="2">
        <v>12</v>
      </c>
      <c r="F371" s="2">
        <v>25</v>
      </c>
      <c r="G371">
        <v>15</v>
      </c>
      <c r="H371" s="6">
        <v>0.4</v>
      </c>
      <c r="I371" s="2">
        <v>0</v>
      </c>
      <c r="J371" s="4">
        <v>0</v>
      </c>
      <c r="K371" s="4">
        <f t="shared" si="5"/>
        <v>0</v>
      </c>
      <c r="L371" s="8">
        <v>69.2</v>
      </c>
    </row>
    <row r="372" spans="1:12">
      <c r="A372">
        <v>8</v>
      </c>
      <c r="C372" t="s">
        <v>225</v>
      </c>
      <c r="D372" s="2">
        <v>11</v>
      </c>
      <c r="E372" s="2">
        <v>11</v>
      </c>
      <c r="F372" s="2">
        <v>12</v>
      </c>
      <c r="G372">
        <v>4</v>
      </c>
      <c r="H372" s="6">
        <v>0.66700000000000004</v>
      </c>
      <c r="I372" s="2">
        <v>0</v>
      </c>
      <c r="J372" s="4">
        <v>0</v>
      </c>
      <c r="K372" s="4">
        <f t="shared" si="5"/>
        <v>0</v>
      </c>
      <c r="L372" s="8">
        <v>53.5</v>
      </c>
    </row>
    <row r="373" spans="1:12">
      <c r="A373">
        <v>8</v>
      </c>
      <c r="C373" t="s">
        <v>136</v>
      </c>
      <c r="D373" s="2">
        <v>10</v>
      </c>
      <c r="E373" s="2">
        <v>10</v>
      </c>
      <c r="F373" s="2">
        <v>10</v>
      </c>
      <c r="G373">
        <v>6</v>
      </c>
      <c r="H373" s="6">
        <v>0.4</v>
      </c>
      <c r="I373" s="2">
        <v>2</v>
      </c>
      <c r="J373" s="4">
        <v>0.33300000000000002</v>
      </c>
      <c r="K373" s="4">
        <f t="shared" si="5"/>
        <v>1.6403940886699506</v>
      </c>
      <c r="L373" s="8">
        <v>29.556000000000001</v>
      </c>
    </row>
    <row r="374" spans="1:12" s="1" customFormat="1">
      <c r="A374">
        <v>9</v>
      </c>
      <c r="B374" s="1" t="s">
        <v>27</v>
      </c>
      <c r="D374" s="3">
        <v>412</v>
      </c>
      <c r="E374" s="3">
        <v>485</v>
      </c>
      <c r="F374" s="3">
        <v>1558</v>
      </c>
      <c r="G374">
        <v>1049</v>
      </c>
      <c r="H374" s="7">
        <v>0.32700000000000001</v>
      </c>
      <c r="I374" s="3">
        <v>56</v>
      </c>
      <c r="J374" s="5">
        <v>5.2999999999999999E-2</v>
      </c>
      <c r="K374" s="5">
        <f t="shared" si="5"/>
        <v>0.26108374384236449</v>
      </c>
      <c r="L374" s="9">
        <v>55.375</v>
      </c>
    </row>
    <row r="375" spans="1:12">
      <c r="A375">
        <v>9</v>
      </c>
      <c r="C375" t="s">
        <v>229</v>
      </c>
      <c r="D375" s="2">
        <v>170</v>
      </c>
      <c r="E375" s="2">
        <v>176</v>
      </c>
      <c r="F375" s="2">
        <v>245</v>
      </c>
      <c r="G375">
        <v>122</v>
      </c>
      <c r="H375" s="6">
        <v>0.502</v>
      </c>
      <c r="I375" s="2">
        <v>18</v>
      </c>
      <c r="J375" s="4">
        <v>0.14799999999999999</v>
      </c>
      <c r="K375" s="4">
        <f t="shared" si="5"/>
        <v>0.72906403940886688</v>
      </c>
      <c r="L375" s="8">
        <v>72.212999999999994</v>
      </c>
    </row>
    <row r="376" spans="1:12">
      <c r="A376">
        <v>9</v>
      </c>
      <c r="C376" t="s">
        <v>207</v>
      </c>
      <c r="D376" s="2">
        <v>124</v>
      </c>
      <c r="E376" s="2">
        <v>132</v>
      </c>
      <c r="F376" s="2">
        <v>196</v>
      </c>
      <c r="G376">
        <v>66</v>
      </c>
      <c r="H376" s="6">
        <v>0.66300000000000003</v>
      </c>
      <c r="I376" s="2">
        <v>9</v>
      </c>
      <c r="J376" s="4">
        <v>0.13600000000000001</v>
      </c>
      <c r="K376" s="4">
        <f t="shared" si="5"/>
        <v>0.66995073891625612</v>
      </c>
      <c r="L376" s="8">
        <v>60.134999999999998</v>
      </c>
    </row>
    <row r="377" spans="1:12">
      <c r="A377">
        <v>9</v>
      </c>
      <c r="C377" t="s">
        <v>241</v>
      </c>
      <c r="D377" s="2">
        <v>123</v>
      </c>
      <c r="E377" s="2">
        <v>128</v>
      </c>
      <c r="F377" s="2">
        <v>170</v>
      </c>
      <c r="G377">
        <v>134</v>
      </c>
      <c r="H377" s="6">
        <v>0.21199999999999999</v>
      </c>
      <c r="I377" s="2">
        <v>7</v>
      </c>
      <c r="J377" s="4">
        <v>5.1999999999999998E-2</v>
      </c>
      <c r="K377" s="4">
        <f t="shared" si="5"/>
        <v>0.25615763546798026</v>
      </c>
      <c r="L377" s="8">
        <v>42.305</v>
      </c>
    </row>
    <row r="378" spans="1:12">
      <c r="A378">
        <v>9</v>
      </c>
      <c r="C378" t="s">
        <v>179</v>
      </c>
      <c r="D378" s="2">
        <v>73</v>
      </c>
      <c r="E378" s="2">
        <v>81</v>
      </c>
      <c r="F378" s="2">
        <v>104</v>
      </c>
      <c r="G378">
        <v>75</v>
      </c>
      <c r="H378" s="6">
        <v>0.27900000000000003</v>
      </c>
      <c r="I378" s="2">
        <v>6</v>
      </c>
      <c r="J378" s="4">
        <v>0.08</v>
      </c>
      <c r="K378" s="4">
        <f t="shared" si="5"/>
        <v>0.39408866995073888</v>
      </c>
      <c r="L378" s="8">
        <v>55.776000000000003</v>
      </c>
    </row>
    <row r="379" spans="1:12">
      <c r="A379">
        <v>9</v>
      </c>
      <c r="C379" t="s">
        <v>125</v>
      </c>
      <c r="D379" s="2">
        <v>76</v>
      </c>
      <c r="E379" s="2">
        <v>78</v>
      </c>
      <c r="F379" s="2">
        <v>141</v>
      </c>
      <c r="G379">
        <v>141</v>
      </c>
      <c r="H379" s="6">
        <v>0</v>
      </c>
      <c r="I379" s="2">
        <v>4</v>
      </c>
      <c r="J379" s="4">
        <v>2.8000000000000001E-2</v>
      </c>
      <c r="K379" s="4">
        <f t="shared" si="5"/>
        <v>0.13793103448275862</v>
      </c>
      <c r="L379" s="8">
        <v>50.597999999999999</v>
      </c>
    </row>
    <row r="380" spans="1:12">
      <c r="A380">
        <v>9</v>
      </c>
      <c r="C380" t="s">
        <v>182</v>
      </c>
      <c r="D380" s="2">
        <v>74</v>
      </c>
      <c r="E380" s="2">
        <v>76</v>
      </c>
      <c r="F380" s="2">
        <v>109</v>
      </c>
      <c r="G380">
        <v>77</v>
      </c>
      <c r="H380" s="6">
        <v>0.29399999999999998</v>
      </c>
      <c r="I380" s="2">
        <v>7</v>
      </c>
      <c r="J380" s="4">
        <v>9.0999999999999998E-2</v>
      </c>
      <c r="K380" s="4">
        <f t="shared" si="5"/>
        <v>0.44827586206896547</v>
      </c>
      <c r="L380" s="8">
        <v>51.987000000000002</v>
      </c>
    </row>
    <row r="381" spans="1:12">
      <c r="A381">
        <v>9</v>
      </c>
      <c r="C381" t="s">
        <v>175</v>
      </c>
      <c r="D381" s="2">
        <v>67</v>
      </c>
      <c r="E381" s="2">
        <v>74</v>
      </c>
      <c r="F381" s="2">
        <v>101</v>
      </c>
      <c r="G381">
        <v>86</v>
      </c>
      <c r="H381" s="6">
        <v>0.14899999999999999</v>
      </c>
      <c r="I381" s="2">
        <v>0</v>
      </c>
      <c r="J381" s="4">
        <v>0</v>
      </c>
      <c r="K381" s="4">
        <f t="shared" si="5"/>
        <v>0</v>
      </c>
      <c r="L381" s="8">
        <v>38.622999999999998</v>
      </c>
    </row>
    <row r="382" spans="1:12">
      <c r="A382">
        <v>9</v>
      </c>
      <c r="C382" t="s">
        <v>216</v>
      </c>
      <c r="D382" s="2">
        <v>63</v>
      </c>
      <c r="E382" s="2">
        <v>67</v>
      </c>
      <c r="F382" s="2">
        <v>92</v>
      </c>
      <c r="G382">
        <v>68</v>
      </c>
      <c r="H382" s="6">
        <v>0.26100000000000001</v>
      </c>
      <c r="I382" s="2">
        <v>0</v>
      </c>
      <c r="J382" s="4">
        <v>0</v>
      </c>
      <c r="K382" s="4">
        <f t="shared" si="5"/>
        <v>0</v>
      </c>
      <c r="L382" s="8">
        <v>45.116999999999997</v>
      </c>
    </row>
    <row r="383" spans="1:12">
      <c r="A383">
        <v>9</v>
      </c>
      <c r="C383" t="s">
        <v>240</v>
      </c>
      <c r="D383" s="2">
        <v>50</v>
      </c>
      <c r="E383" s="2">
        <v>54</v>
      </c>
      <c r="F383" s="2">
        <v>71</v>
      </c>
      <c r="G383">
        <v>69</v>
      </c>
      <c r="H383" s="6">
        <v>2.8000000000000001E-2</v>
      </c>
      <c r="I383" s="2">
        <v>4</v>
      </c>
      <c r="J383" s="4">
        <v>5.8000000000000003E-2</v>
      </c>
      <c r="K383" s="4">
        <f t="shared" si="5"/>
        <v>0.2857142857142857</v>
      </c>
      <c r="L383" s="8">
        <v>36.706000000000003</v>
      </c>
    </row>
    <row r="384" spans="1:12">
      <c r="A384">
        <v>9</v>
      </c>
      <c r="C384" t="s">
        <v>225</v>
      </c>
      <c r="D384" s="2">
        <v>40</v>
      </c>
      <c r="E384" s="2">
        <v>46</v>
      </c>
      <c r="F384" s="2">
        <v>64</v>
      </c>
      <c r="G384">
        <v>47</v>
      </c>
      <c r="H384" s="6">
        <v>0.26600000000000001</v>
      </c>
      <c r="I384" s="2">
        <v>0</v>
      </c>
      <c r="J384" s="4">
        <v>0</v>
      </c>
      <c r="K384" s="4">
        <f t="shared" si="5"/>
        <v>0</v>
      </c>
      <c r="L384" s="8">
        <v>86.778000000000006</v>
      </c>
    </row>
    <row r="385" spans="1:12">
      <c r="A385">
        <v>9</v>
      </c>
      <c r="C385" t="s">
        <v>178</v>
      </c>
      <c r="D385" s="2">
        <v>21</v>
      </c>
      <c r="E385" s="2">
        <v>21</v>
      </c>
      <c r="F385" s="2">
        <v>30</v>
      </c>
      <c r="G385">
        <v>25</v>
      </c>
      <c r="H385" s="6">
        <v>0.16700000000000001</v>
      </c>
      <c r="I385" s="2">
        <v>0</v>
      </c>
      <c r="J385" s="4">
        <v>0</v>
      </c>
      <c r="K385" s="4">
        <f t="shared" si="5"/>
        <v>0</v>
      </c>
      <c r="L385" s="8">
        <v>48.643000000000001</v>
      </c>
    </row>
    <row r="386" spans="1:12">
      <c r="A386">
        <v>9</v>
      </c>
      <c r="C386" t="s">
        <v>191</v>
      </c>
      <c r="D386" s="2">
        <v>18</v>
      </c>
      <c r="E386" s="2">
        <v>19</v>
      </c>
      <c r="F386" s="2">
        <v>30</v>
      </c>
      <c r="G386">
        <v>9</v>
      </c>
      <c r="H386" s="6">
        <v>0.7</v>
      </c>
      <c r="I386" s="2">
        <v>0</v>
      </c>
      <c r="J386" s="4">
        <v>0</v>
      </c>
      <c r="K386" s="4">
        <f t="shared" si="5"/>
        <v>0</v>
      </c>
      <c r="L386" s="8">
        <v>49</v>
      </c>
    </row>
    <row r="387" spans="1:12">
      <c r="A387">
        <v>9</v>
      </c>
      <c r="C387" t="s">
        <v>232</v>
      </c>
      <c r="D387" s="2">
        <v>16</v>
      </c>
      <c r="E387" s="2">
        <v>17</v>
      </c>
      <c r="F387" s="2">
        <v>29</v>
      </c>
      <c r="G387">
        <v>26</v>
      </c>
      <c r="H387" s="6">
        <v>0.10299999999999999</v>
      </c>
      <c r="I387" s="2">
        <v>0</v>
      </c>
      <c r="J387" s="4">
        <v>0</v>
      </c>
      <c r="K387" s="4">
        <f t="shared" ref="K387:K448" si="6">J387/$J$2</f>
        <v>0</v>
      </c>
      <c r="L387" s="8">
        <v>89.846000000000004</v>
      </c>
    </row>
    <row r="388" spans="1:12">
      <c r="A388">
        <v>9</v>
      </c>
      <c r="C388" t="s">
        <v>147</v>
      </c>
      <c r="D388" s="2">
        <v>12</v>
      </c>
      <c r="E388" s="2">
        <v>12</v>
      </c>
      <c r="F388" s="2">
        <v>14</v>
      </c>
      <c r="G388">
        <v>3</v>
      </c>
      <c r="H388" s="6">
        <v>0.78600000000000003</v>
      </c>
      <c r="I388" s="2">
        <v>0</v>
      </c>
      <c r="J388" s="4">
        <v>0</v>
      </c>
      <c r="K388" s="4">
        <f t="shared" si="6"/>
        <v>0</v>
      </c>
      <c r="L388" s="8">
        <v>74.3</v>
      </c>
    </row>
    <row r="389" spans="1:12">
      <c r="A389">
        <v>9</v>
      </c>
      <c r="C389" t="s">
        <v>136</v>
      </c>
      <c r="D389" s="2">
        <v>10</v>
      </c>
      <c r="E389" s="2">
        <v>10</v>
      </c>
      <c r="F389" s="2">
        <v>13</v>
      </c>
      <c r="G389">
        <v>12</v>
      </c>
      <c r="H389" s="6">
        <v>7.6999999999999999E-2</v>
      </c>
      <c r="I389" s="2">
        <v>0</v>
      </c>
      <c r="J389" s="4">
        <v>0</v>
      </c>
      <c r="K389" s="4">
        <f t="shared" si="6"/>
        <v>0</v>
      </c>
      <c r="L389" s="8">
        <v>64.143000000000001</v>
      </c>
    </row>
    <row r="390" spans="1:12">
      <c r="A390">
        <v>9</v>
      </c>
      <c r="C390" t="s">
        <v>137</v>
      </c>
      <c r="D390" s="2">
        <v>10</v>
      </c>
      <c r="E390" s="2">
        <v>10</v>
      </c>
      <c r="F390" s="2">
        <v>10</v>
      </c>
      <c r="G390">
        <v>8</v>
      </c>
      <c r="H390" s="6">
        <v>0.2</v>
      </c>
      <c r="I390" s="2">
        <v>0</v>
      </c>
      <c r="J390" s="4">
        <v>0</v>
      </c>
      <c r="K390" s="4">
        <f t="shared" si="6"/>
        <v>0</v>
      </c>
      <c r="L390" s="8">
        <v>46</v>
      </c>
    </row>
    <row r="391" spans="1:12">
      <c r="A391">
        <v>9</v>
      </c>
      <c r="C391" t="s">
        <v>142</v>
      </c>
      <c r="D391" s="2">
        <v>10</v>
      </c>
      <c r="E391" s="2">
        <v>10</v>
      </c>
      <c r="F391" s="2">
        <v>11</v>
      </c>
      <c r="G391">
        <v>10</v>
      </c>
      <c r="H391" s="6">
        <v>9.0999999999999998E-2</v>
      </c>
      <c r="I391" s="2">
        <v>0</v>
      </c>
      <c r="J391" s="4">
        <v>0</v>
      </c>
      <c r="K391" s="4">
        <f t="shared" si="6"/>
        <v>0</v>
      </c>
      <c r="L391" s="8">
        <v>59.375</v>
      </c>
    </row>
    <row r="392" spans="1:12" s="1" customFormat="1">
      <c r="A392">
        <v>10</v>
      </c>
      <c r="B392" s="1" t="s">
        <v>66</v>
      </c>
      <c r="D392" s="3">
        <v>676</v>
      </c>
      <c r="E392" s="3">
        <v>705</v>
      </c>
      <c r="F392" s="3">
        <v>823</v>
      </c>
      <c r="G392">
        <v>755</v>
      </c>
      <c r="H392" s="7">
        <v>8.3000000000000004E-2</v>
      </c>
      <c r="I392" s="3">
        <v>28</v>
      </c>
      <c r="J392" s="5">
        <v>3.6999999999999998E-2</v>
      </c>
      <c r="K392" s="5">
        <f t="shared" si="6"/>
        <v>0.18226600985221672</v>
      </c>
      <c r="L392" s="9">
        <v>24.588999999999999</v>
      </c>
    </row>
    <row r="393" spans="1:12">
      <c r="A393">
        <v>10</v>
      </c>
      <c r="C393" t="s">
        <v>207</v>
      </c>
      <c r="D393" s="2">
        <v>276</v>
      </c>
      <c r="E393" s="2">
        <v>285</v>
      </c>
      <c r="F393" s="2">
        <v>295</v>
      </c>
      <c r="G393">
        <v>259</v>
      </c>
      <c r="H393" s="6">
        <v>0.122</v>
      </c>
      <c r="I393" s="2">
        <v>9</v>
      </c>
      <c r="J393" s="4">
        <v>3.5000000000000003E-2</v>
      </c>
      <c r="K393" s="4">
        <f t="shared" si="6"/>
        <v>0.17241379310344829</v>
      </c>
      <c r="L393" s="8">
        <v>19.093</v>
      </c>
    </row>
    <row r="394" spans="1:12">
      <c r="A394">
        <v>10</v>
      </c>
      <c r="C394" t="s">
        <v>125</v>
      </c>
      <c r="D394" s="2">
        <v>250</v>
      </c>
      <c r="E394" s="2">
        <v>252</v>
      </c>
      <c r="F394" s="2">
        <v>258</v>
      </c>
      <c r="G394">
        <v>258</v>
      </c>
      <c r="H394" s="6">
        <v>0</v>
      </c>
      <c r="I394" s="2">
        <v>7</v>
      </c>
      <c r="J394" s="4">
        <v>2.7E-2</v>
      </c>
      <c r="K394" s="4">
        <f t="shared" si="6"/>
        <v>0.13300492610837436</v>
      </c>
      <c r="L394" s="8">
        <v>25.437000000000001</v>
      </c>
    </row>
    <row r="395" spans="1:12">
      <c r="A395">
        <v>10</v>
      </c>
      <c r="C395" t="s">
        <v>179</v>
      </c>
      <c r="D395" s="2">
        <v>130</v>
      </c>
      <c r="E395" s="2">
        <v>135</v>
      </c>
      <c r="F395" s="2">
        <v>141</v>
      </c>
      <c r="G395">
        <v>140</v>
      </c>
      <c r="H395" s="6">
        <v>7.0000000000000001E-3</v>
      </c>
      <c r="I395" s="2">
        <v>8</v>
      </c>
      <c r="J395" s="4">
        <v>5.7000000000000002E-2</v>
      </c>
      <c r="K395" s="4">
        <f t="shared" si="6"/>
        <v>0.28078817733990147</v>
      </c>
      <c r="L395" s="8">
        <v>35.795999999999999</v>
      </c>
    </row>
    <row r="396" spans="1:12">
      <c r="A396">
        <v>10</v>
      </c>
      <c r="C396" t="s">
        <v>241</v>
      </c>
      <c r="D396" s="2">
        <v>27</v>
      </c>
      <c r="E396" s="2">
        <v>27</v>
      </c>
      <c r="F396" s="2">
        <v>30</v>
      </c>
      <c r="G396">
        <v>29</v>
      </c>
      <c r="H396" s="6">
        <v>3.3000000000000002E-2</v>
      </c>
      <c r="I396" s="2">
        <v>4</v>
      </c>
      <c r="J396" s="4">
        <v>0.13800000000000001</v>
      </c>
      <c r="K396" s="4">
        <f t="shared" si="6"/>
        <v>0.67980295566502469</v>
      </c>
      <c r="L396" s="8">
        <v>20.103000000000002</v>
      </c>
    </row>
    <row r="397" spans="1:12">
      <c r="A397">
        <v>10</v>
      </c>
      <c r="C397" t="s">
        <v>216</v>
      </c>
      <c r="D397" s="2">
        <v>18</v>
      </c>
      <c r="E397" s="2">
        <v>19</v>
      </c>
      <c r="F397" s="2">
        <v>19</v>
      </c>
      <c r="G397">
        <v>18</v>
      </c>
      <c r="H397" s="6">
        <v>5.2999999999999999E-2</v>
      </c>
      <c r="I397" s="2">
        <v>0</v>
      </c>
      <c r="J397" s="4">
        <v>0</v>
      </c>
      <c r="K397" s="4">
        <f t="shared" si="6"/>
        <v>0</v>
      </c>
      <c r="L397" s="8">
        <v>17</v>
      </c>
    </row>
    <row r="398" spans="1:12">
      <c r="A398">
        <v>10</v>
      </c>
      <c r="C398" t="s">
        <v>248</v>
      </c>
      <c r="D398" s="2">
        <v>13</v>
      </c>
      <c r="E398" s="2">
        <v>13</v>
      </c>
      <c r="F398" s="2">
        <v>13</v>
      </c>
      <c r="G398">
        <v>13</v>
      </c>
      <c r="H398" s="6">
        <v>0</v>
      </c>
      <c r="I398" s="2">
        <v>0</v>
      </c>
      <c r="J398" s="4">
        <v>0</v>
      </c>
      <c r="K398" s="4">
        <f t="shared" si="6"/>
        <v>0</v>
      </c>
      <c r="L398" s="8">
        <v>12.615</v>
      </c>
    </row>
    <row r="399" spans="1:12">
      <c r="A399">
        <v>10</v>
      </c>
      <c r="C399" t="s">
        <v>229</v>
      </c>
      <c r="D399" s="2">
        <v>11</v>
      </c>
      <c r="E399" s="2">
        <v>11</v>
      </c>
      <c r="F399" s="2">
        <v>11</v>
      </c>
      <c r="G399">
        <v>10</v>
      </c>
      <c r="H399" s="6">
        <v>9.0999999999999998E-2</v>
      </c>
      <c r="I399" s="2">
        <v>0</v>
      </c>
      <c r="J399" s="4">
        <v>0</v>
      </c>
      <c r="K399" s="4">
        <f t="shared" si="6"/>
        <v>0</v>
      </c>
      <c r="L399" s="8">
        <v>15.727</v>
      </c>
    </row>
    <row r="400" spans="1:12" s="1" customFormat="1">
      <c r="A400">
        <v>11</v>
      </c>
      <c r="B400" s="1" t="s">
        <v>121</v>
      </c>
      <c r="D400" s="3">
        <v>1863</v>
      </c>
      <c r="E400" s="3">
        <v>1932</v>
      </c>
      <c r="F400" s="3">
        <v>2287</v>
      </c>
      <c r="G400">
        <v>2099</v>
      </c>
      <c r="H400" s="7">
        <v>8.2000000000000003E-2</v>
      </c>
      <c r="I400" s="3">
        <v>33</v>
      </c>
      <c r="J400" s="5">
        <v>1.6E-2</v>
      </c>
      <c r="K400" s="5">
        <f t="shared" si="6"/>
        <v>7.8817733990147784E-2</v>
      </c>
      <c r="L400" s="9">
        <v>34.828000000000003</v>
      </c>
    </row>
    <row r="401" spans="1:12">
      <c r="A401">
        <v>11</v>
      </c>
      <c r="C401" t="s">
        <v>207</v>
      </c>
      <c r="D401" s="2">
        <v>882</v>
      </c>
      <c r="E401" s="2">
        <v>906</v>
      </c>
      <c r="F401" s="2">
        <v>985</v>
      </c>
      <c r="G401">
        <v>888</v>
      </c>
      <c r="H401" s="6">
        <v>9.8000000000000004E-2</v>
      </c>
      <c r="I401" s="2">
        <v>10</v>
      </c>
      <c r="J401" s="4">
        <v>1.0999999999999999E-2</v>
      </c>
      <c r="K401" s="4">
        <f t="shared" si="6"/>
        <v>5.4187192118226597E-2</v>
      </c>
      <c r="L401" s="8">
        <v>34.896000000000001</v>
      </c>
    </row>
    <row r="402" spans="1:12">
      <c r="A402">
        <v>11</v>
      </c>
      <c r="C402" t="s">
        <v>125</v>
      </c>
      <c r="D402" s="2">
        <v>807</v>
      </c>
      <c r="E402" s="2">
        <v>820</v>
      </c>
      <c r="F402" s="2">
        <v>911</v>
      </c>
      <c r="G402">
        <v>910</v>
      </c>
      <c r="H402" s="6">
        <v>1E-3</v>
      </c>
      <c r="I402" s="2">
        <v>13</v>
      </c>
      <c r="J402" s="4">
        <v>1.4E-2</v>
      </c>
      <c r="K402" s="4">
        <f t="shared" si="6"/>
        <v>6.8965517241379309E-2</v>
      </c>
      <c r="L402" s="8">
        <v>34.843000000000004</v>
      </c>
    </row>
    <row r="403" spans="1:12">
      <c r="A403">
        <v>11</v>
      </c>
      <c r="C403" t="s">
        <v>241</v>
      </c>
      <c r="D403" s="2">
        <v>104</v>
      </c>
      <c r="E403" s="2">
        <v>106</v>
      </c>
      <c r="F403" s="2">
        <v>115</v>
      </c>
      <c r="G403">
        <v>97</v>
      </c>
      <c r="H403" s="6">
        <v>0.157</v>
      </c>
      <c r="I403" s="2">
        <v>6</v>
      </c>
      <c r="J403" s="4">
        <v>6.2E-2</v>
      </c>
      <c r="K403" s="4">
        <f t="shared" si="6"/>
        <v>0.30541871921182262</v>
      </c>
      <c r="L403" s="8">
        <v>24.257000000000001</v>
      </c>
    </row>
    <row r="404" spans="1:12">
      <c r="A404">
        <v>11</v>
      </c>
      <c r="C404" t="s">
        <v>179</v>
      </c>
      <c r="D404" s="2">
        <v>54</v>
      </c>
      <c r="E404" s="2">
        <v>54</v>
      </c>
      <c r="F404" s="2">
        <v>55</v>
      </c>
      <c r="G404">
        <v>54</v>
      </c>
      <c r="H404" s="6">
        <v>1.7999999999999999E-2</v>
      </c>
      <c r="I404" s="2">
        <v>1</v>
      </c>
      <c r="J404" s="4">
        <v>1.9E-2</v>
      </c>
      <c r="K404" s="4">
        <f t="shared" si="6"/>
        <v>9.3596059113300489E-2</v>
      </c>
      <c r="L404" s="8">
        <v>37.406999999999996</v>
      </c>
    </row>
    <row r="405" spans="1:12">
      <c r="A405">
        <v>11</v>
      </c>
      <c r="C405" t="s">
        <v>229</v>
      </c>
      <c r="D405" s="2">
        <v>34</v>
      </c>
      <c r="E405" s="2">
        <v>34</v>
      </c>
      <c r="F405" s="2">
        <v>40</v>
      </c>
      <c r="G405">
        <v>27</v>
      </c>
      <c r="H405" s="6">
        <v>0.32500000000000001</v>
      </c>
      <c r="I405" s="2">
        <v>2</v>
      </c>
      <c r="J405" s="4">
        <v>7.3999999999999996E-2</v>
      </c>
      <c r="K405" s="4">
        <f t="shared" si="6"/>
        <v>0.36453201970443344</v>
      </c>
      <c r="L405" s="8">
        <v>28.646999999999998</v>
      </c>
    </row>
    <row r="406" spans="1:12">
      <c r="A406">
        <v>11</v>
      </c>
      <c r="C406" t="s">
        <v>178</v>
      </c>
      <c r="D406" s="2">
        <v>30</v>
      </c>
      <c r="E406" s="2">
        <v>30</v>
      </c>
      <c r="F406" s="2">
        <v>34</v>
      </c>
      <c r="G406">
        <v>34</v>
      </c>
      <c r="H406" s="6">
        <v>0</v>
      </c>
      <c r="I406" s="2">
        <v>1</v>
      </c>
      <c r="J406" s="4">
        <v>2.9000000000000001E-2</v>
      </c>
      <c r="K406" s="4">
        <f t="shared" si="6"/>
        <v>0.14285714285714285</v>
      </c>
      <c r="L406" s="8">
        <v>43.618000000000002</v>
      </c>
    </row>
    <row r="407" spans="1:12">
      <c r="A407">
        <v>11</v>
      </c>
      <c r="C407" t="s">
        <v>182</v>
      </c>
      <c r="D407" s="2">
        <v>17</v>
      </c>
      <c r="E407" s="2">
        <v>17</v>
      </c>
      <c r="F407" s="2">
        <v>18</v>
      </c>
      <c r="G407">
        <v>14</v>
      </c>
      <c r="H407" s="6">
        <v>0.222</v>
      </c>
      <c r="I407" s="2">
        <v>0</v>
      </c>
      <c r="J407" s="4">
        <v>0</v>
      </c>
      <c r="K407" s="4">
        <f t="shared" si="6"/>
        <v>0</v>
      </c>
      <c r="L407" s="8">
        <v>47.933</v>
      </c>
    </row>
    <row r="408" spans="1:12">
      <c r="A408">
        <v>11</v>
      </c>
      <c r="C408" t="s">
        <v>216</v>
      </c>
      <c r="D408" s="2">
        <v>15</v>
      </c>
      <c r="E408" s="2">
        <v>15</v>
      </c>
      <c r="F408" s="2">
        <v>17</v>
      </c>
      <c r="G408">
        <v>8</v>
      </c>
      <c r="H408" s="6">
        <v>0.52900000000000003</v>
      </c>
      <c r="I408" s="2">
        <v>0</v>
      </c>
      <c r="J408" s="4">
        <v>0</v>
      </c>
      <c r="K408" s="4">
        <f t="shared" si="6"/>
        <v>0</v>
      </c>
      <c r="L408" s="8">
        <v>25.117999999999999</v>
      </c>
    </row>
    <row r="409" spans="1:12">
      <c r="A409">
        <v>11</v>
      </c>
      <c r="C409" t="s">
        <v>155</v>
      </c>
      <c r="D409" s="2">
        <v>14</v>
      </c>
      <c r="E409" s="2">
        <v>14</v>
      </c>
      <c r="F409" s="2">
        <v>15</v>
      </c>
      <c r="G409">
        <v>13</v>
      </c>
      <c r="H409" s="6">
        <v>0.13300000000000001</v>
      </c>
      <c r="I409" s="2">
        <v>0</v>
      </c>
      <c r="J409" s="4">
        <v>0</v>
      </c>
      <c r="K409" s="4">
        <f t="shared" si="6"/>
        <v>0</v>
      </c>
      <c r="L409" s="8">
        <v>49.643000000000001</v>
      </c>
    </row>
    <row r="410" spans="1:12">
      <c r="A410">
        <v>11</v>
      </c>
      <c r="C410" t="s">
        <v>225</v>
      </c>
      <c r="D410" s="2">
        <v>11</v>
      </c>
      <c r="E410" s="2">
        <v>11</v>
      </c>
      <c r="F410" s="2">
        <v>13</v>
      </c>
      <c r="G410">
        <v>13</v>
      </c>
      <c r="H410" s="6">
        <v>0</v>
      </c>
      <c r="I410" s="2">
        <v>0</v>
      </c>
      <c r="J410" s="4">
        <v>0</v>
      </c>
      <c r="K410" s="4">
        <f t="shared" si="6"/>
        <v>0</v>
      </c>
      <c r="L410" s="8">
        <v>57</v>
      </c>
    </row>
    <row r="411" spans="1:12">
      <c r="A411">
        <v>11</v>
      </c>
      <c r="C411" t="s">
        <v>248</v>
      </c>
      <c r="D411" s="2">
        <v>11</v>
      </c>
      <c r="E411" s="2">
        <v>11</v>
      </c>
      <c r="F411" s="2">
        <v>12</v>
      </c>
      <c r="G411">
        <v>12</v>
      </c>
      <c r="H411" s="6">
        <v>0</v>
      </c>
      <c r="I411" s="2">
        <v>0</v>
      </c>
      <c r="J411" s="4">
        <v>0</v>
      </c>
      <c r="K411" s="4">
        <f t="shared" si="6"/>
        <v>0</v>
      </c>
      <c r="L411" s="8">
        <v>13.8</v>
      </c>
    </row>
    <row r="412" spans="1:12" s="1" customFormat="1">
      <c r="A412">
        <v>12</v>
      </c>
      <c r="B412" s="1" t="s">
        <v>45</v>
      </c>
      <c r="D412" s="3">
        <v>1726</v>
      </c>
      <c r="E412" s="3">
        <v>1776</v>
      </c>
      <c r="F412" s="3">
        <v>2240</v>
      </c>
      <c r="G412">
        <v>2046</v>
      </c>
      <c r="H412" s="7">
        <v>8.6999999999999994E-2</v>
      </c>
      <c r="I412" s="3">
        <v>63</v>
      </c>
      <c r="J412" s="5">
        <v>3.1E-2</v>
      </c>
      <c r="K412" s="5">
        <f t="shared" si="6"/>
        <v>0.15270935960591131</v>
      </c>
      <c r="L412" s="9">
        <v>30.242999999999999</v>
      </c>
    </row>
    <row r="413" spans="1:12">
      <c r="A413">
        <v>12</v>
      </c>
      <c r="C413" t="s">
        <v>229</v>
      </c>
      <c r="D413" s="2">
        <v>1589</v>
      </c>
      <c r="E413" s="2">
        <v>1615</v>
      </c>
      <c r="F413" s="2">
        <v>1794</v>
      </c>
      <c r="G413">
        <v>1639</v>
      </c>
      <c r="H413" s="6">
        <v>8.5999999999999993E-2</v>
      </c>
      <c r="I413" s="2">
        <v>61</v>
      </c>
      <c r="J413" s="4">
        <v>3.6999999999999998E-2</v>
      </c>
      <c r="K413" s="4">
        <f t="shared" si="6"/>
        <v>0.18226600985221672</v>
      </c>
      <c r="L413" s="8">
        <v>29.936</v>
      </c>
    </row>
    <row r="414" spans="1:12">
      <c r="A414">
        <v>12</v>
      </c>
      <c r="C414" t="s">
        <v>125</v>
      </c>
      <c r="D414" s="2">
        <v>172</v>
      </c>
      <c r="E414" s="2">
        <v>173</v>
      </c>
      <c r="F414" s="2">
        <v>205</v>
      </c>
      <c r="G414">
        <v>205</v>
      </c>
      <c r="H414" s="6">
        <v>0</v>
      </c>
      <c r="I414" s="2">
        <v>2</v>
      </c>
      <c r="J414" s="4">
        <v>0.01</v>
      </c>
      <c r="K414" s="4">
        <f t="shared" si="6"/>
        <v>4.926108374384236E-2</v>
      </c>
      <c r="L414" s="8">
        <v>29.253</v>
      </c>
    </row>
    <row r="415" spans="1:12">
      <c r="A415">
        <v>12</v>
      </c>
      <c r="C415" t="s">
        <v>207</v>
      </c>
      <c r="D415" s="2">
        <v>110</v>
      </c>
      <c r="E415" s="2">
        <v>111</v>
      </c>
      <c r="F415" s="2">
        <v>132</v>
      </c>
      <c r="G415">
        <v>112</v>
      </c>
      <c r="H415" s="6">
        <v>0.152</v>
      </c>
      <c r="I415" s="2">
        <v>0</v>
      </c>
      <c r="J415" s="4">
        <v>0</v>
      </c>
      <c r="K415" s="4">
        <f t="shared" si="6"/>
        <v>0</v>
      </c>
      <c r="L415" s="8">
        <v>28.327000000000002</v>
      </c>
    </row>
    <row r="416" spans="1:12">
      <c r="A416">
        <v>12</v>
      </c>
      <c r="C416" t="s">
        <v>216</v>
      </c>
      <c r="D416" s="2">
        <v>21</v>
      </c>
      <c r="E416" s="2">
        <v>21</v>
      </c>
      <c r="F416" s="2">
        <v>21</v>
      </c>
      <c r="G416">
        <v>21</v>
      </c>
      <c r="H416" s="6">
        <v>0</v>
      </c>
      <c r="I416" s="2">
        <v>0</v>
      </c>
      <c r="J416" s="4">
        <v>0</v>
      </c>
      <c r="K416" s="4">
        <f t="shared" si="6"/>
        <v>0</v>
      </c>
      <c r="L416" s="8">
        <v>23.524000000000001</v>
      </c>
    </row>
    <row r="417" spans="1:12">
      <c r="A417">
        <v>12</v>
      </c>
      <c r="C417" t="s">
        <v>225</v>
      </c>
      <c r="D417" s="2">
        <v>19</v>
      </c>
      <c r="E417" s="2">
        <v>19</v>
      </c>
      <c r="F417" s="2">
        <v>21</v>
      </c>
      <c r="G417">
        <v>20</v>
      </c>
      <c r="H417" s="6">
        <v>4.8000000000000001E-2</v>
      </c>
      <c r="I417" s="2">
        <v>0</v>
      </c>
      <c r="J417" s="4">
        <v>0</v>
      </c>
      <c r="K417" s="4">
        <f t="shared" si="6"/>
        <v>0</v>
      </c>
      <c r="L417" s="8">
        <v>32.588000000000001</v>
      </c>
    </row>
    <row r="418" spans="1:12">
      <c r="A418">
        <v>12</v>
      </c>
      <c r="C418" t="s">
        <v>179</v>
      </c>
      <c r="D418" s="2">
        <v>12</v>
      </c>
      <c r="E418" s="2">
        <v>12</v>
      </c>
      <c r="F418" s="2">
        <v>15</v>
      </c>
      <c r="G418">
        <v>12</v>
      </c>
      <c r="H418" s="6">
        <v>0.2</v>
      </c>
      <c r="I418" s="2">
        <v>0</v>
      </c>
      <c r="J418" s="4">
        <v>0</v>
      </c>
      <c r="K418" s="4">
        <f t="shared" si="6"/>
        <v>0</v>
      </c>
      <c r="L418" s="8">
        <v>81.832999999999998</v>
      </c>
    </row>
    <row r="419" spans="1:12">
      <c r="A419">
        <v>12</v>
      </c>
      <c r="C419" t="s">
        <v>182</v>
      </c>
      <c r="D419" s="2">
        <v>12</v>
      </c>
      <c r="E419" s="2">
        <v>12</v>
      </c>
      <c r="F419" s="2">
        <v>15</v>
      </c>
      <c r="G419">
        <v>15</v>
      </c>
      <c r="H419" s="6">
        <v>0</v>
      </c>
      <c r="I419" s="2">
        <v>0</v>
      </c>
      <c r="J419" s="4">
        <v>0</v>
      </c>
      <c r="K419" s="4">
        <f t="shared" si="6"/>
        <v>0</v>
      </c>
      <c r="L419" s="8">
        <v>26</v>
      </c>
    </row>
    <row r="420" spans="1:12">
      <c r="A420">
        <v>12</v>
      </c>
      <c r="C420" t="s">
        <v>241</v>
      </c>
      <c r="D420" s="2">
        <v>10</v>
      </c>
      <c r="E420" s="2">
        <v>10</v>
      </c>
      <c r="F420" s="2">
        <v>13</v>
      </c>
      <c r="G420">
        <v>10</v>
      </c>
      <c r="H420" s="6">
        <v>0.23100000000000001</v>
      </c>
      <c r="I420" s="2">
        <v>0</v>
      </c>
      <c r="J420" s="4">
        <v>0</v>
      </c>
      <c r="K420" s="4">
        <f t="shared" si="6"/>
        <v>0</v>
      </c>
      <c r="L420" s="8">
        <v>61</v>
      </c>
    </row>
    <row r="421" spans="1:12" s="1" customFormat="1">
      <c r="A421">
        <v>13</v>
      </c>
      <c r="B421" s="1" t="s">
        <v>108</v>
      </c>
      <c r="D421" s="3">
        <v>522</v>
      </c>
      <c r="E421" s="3">
        <v>526</v>
      </c>
      <c r="F421" s="3">
        <v>595</v>
      </c>
      <c r="G421">
        <v>560</v>
      </c>
      <c r="H421" s="7">
        <v>5.8999999999999997E-2</v>
      </c>
      <c r="I421" s="3">
        <v>28</v>
      </c>
      <c r="J421" s="5">
        <v>0.05</v>
      </c>
      <c r="K421" s="5">
        <f t="shared" si="6"/>
        <v>0.24630541871921183</v>
      </c>
      <c r="L421" s="9">
        <v>23.140999999999998</v>
      </c>
    </row>
    <row r="422" spans="1:12">
      <c r="A422">
        <v>13</v>
      </c>
      <c r="C422" t="s">
        <v>125</v>
      </c>
      <c r="D422" s="2">
        <v>288</v>
      </c>
      <c r="E422" s="2">
        <v>290</v>
      </c>
      <c r="F422" s="2">
        <v>320</v>
      </c>
      <c r="G422">
        <v>320</v>
      </c>
      <c r="H422" s="6">
        <v>0</v>
      </c>
      <c r="I422" s="2">
        <v>12</v>
      </c>
      <c r="J422" s="4">
        <v>3.6999999999999998E-2</v>
      </c>
      <c r="K422" s="4">
        <f t="shared" si="6"/>
        <v>0.18226600985221672</v>
      </c>
      <c r="L422" s="8">
        <v>24.838000000000001</v>
      </c>
    </row>
    <row r="423" spans="1:12">
      <c r="A423">
        <v>13</v>
      </c>
      <c r="C423" t="s">
        <v>207</v>
      </c>
      <c r="D423" s="2">
        <v>217</v>
      </c>
      <c r="E423" s="2">
        <v>218</v>
      </c>
      <c r="F423" s="2">
        <v>227</v>
      </c>
      <c r="G423">
        <v>212</v>
      </c>
      <c r="H423" s="6">
        <v>6.6000000000000003E-2</v>
      </c>
      <c r="I423" s="2">
        <v>13</v>
      </c>
      <c r="J423" s="4">
        <v>6.0999999999999999E-2</v>
      </c>
      <c r="K423" s="4">
        <f t="shared" si="6"/>
        <v>0.30049261083743839</v>
      </c>
      <c r="L423" s="8">
        <v>21.565999999999999</v>
      </c>
    </row>
    <row r="424" spans="1:12" s="1" customFormat="1">
      <c r="A424">
        <v>38</v>
      </c>
      <c r="B424" s="1" t="s">
        <v>47</v>
      </c>
      <c r="D424" s="3">
        <v>42</v>
      </c>
      <c r="E424" s="3">
        <v>43</v>
      </c>
      <c r="F424" s="3">
        <v>51</v>
      </c>
      <c r="G424">
        <v>47</v>
      </c>
      <c r="H424" s="7">
        <v>7.8E-2</v>
      </c>
      <c r="I424" s="3">
        <v>2</v>
      </c>
      <c r="J424" s="5">
        <v>4.2999999999999997E-2</v>
      </c>
      <c r="K424" s="5">
        <f t="shared" si="6"/>
        <v>0.21182266009852213</v>
      </c>
      <c r="L424" s="9">
        <v>30.332999999999998</v>
      </c>
    </row>
    <row r="425" spans="1:12">
      <c r="A425">
        <v>38</v>
      </c>
      <c r="C425" t="s">
        <v>191</v>
      </c>
      <c r="D425" s="2">
        <v>14</v>
      </c>
      <c r="E425" s="2">
        <v>15</v>
      </c>
      <c r="F425" s="2">
        <v>15</v>
      </c>
      <c r="G425">
        <v>15</v>
      </c>
      <c r="H425" s="6">
        <v>0</v>
      </c>
      <c r="I425" s="2">
        <v>0</v>
      </c>
      <c r="J425" s="4">
        <v>0</v>
      </c>
      <c r="K425" s="4">
        <f t="shared" si="6"/>
        <v>0</v>
      </c>
      <c r="L425" s="8">
        <v>24.667000000000002</v>
      </c>
    </row>
    <row r="426" spans="1:12">
      <c r="A426">
        <v>38</v>
      </c>
      <c r="C426" t="s">
        <v>207</v>
      </c>
      <c r="D426" s="2">
        <v>15</v>
      </c>
      <c r="E426" s="2">
        <v>15</v>
      </c>
      <c r="F426" s="2">
        <v>16</v>
      </c>
      <c r="G426">
        <v>15</v>
      </c>
      <c r="H426" s="6">
        <v>6.3E-2</v>
      </c>
      <c r="I426" s="2">
        <v>2</v>
      </c>
      <c r="J426" s="4">
        <v>0.13300000000000001</v>
      </c>
      <c r="K426" s="4">
        <f t="shared" si="6"/>
        <v>0.65517241379310343</v>
      </c>
      <c r="L426" s="8">
        <v>26.812999999999999</v>
      </c>
    </row>
    <row r="427" spans="1:12" s="1" customFormat="1">
      <c r="A427">
        <v>63</v>
      </c>
      <c r="B427" s="1" t="s">
        <v>111</v>
      </c>
      <c r="D427" s="3">
        <v>37</v>
      </c>
      <c r="E427" s="3">
        <v>37</v>
      </c>
      <c r="F427" s="3">
        <v>59</v>
      </c>
      <c r="G427">
        <v>51</v>
      </c>
      <c r="H427" s="7">
        <v>0.13600000000000001</v>
      </c>
      <c r="I427" s="3">
        <v>0</v>
      </c>
      <c r="J427" s="5">
        <v>0</v>
      </c>
      <c r="K427" s="5">
        <f t="shared" si="6"/>
        <v>0</v>
      </c>
      <c r="L427" s="9">
        <v>26.053999999999998</v>
      </c>
    </row>
    <row r="428" spans="1:12">
      <c r="A428">
        <v>63</v>
      </c>
      <c r="C428" t="s">
        <v>207</v>
      </c>
      <c r="D428" s="2">
        <v>26</v>
      </c>
      <c r="E428" s="2">
        <v>26</v>
      </c>
      <c r="F428" s="2">
        <v>32</v>
      </c>
      <c r="G428">
        <v>24</v>
      </c>
      <c r="H428" s="6">
        <v>0.25</v>
      </c>
      <c r="I428" s="2">
        <v>0</v>
      </c>
      <c r="J428" s="4">
        <v>0</v>
      </c>
      <c r="K428" s="4">
        <f t="shared" si="6"/>
        <v>0</v>
      </c>
      <c r="L428" s="8">
        <v>24.387</v>
      </c>
    </row>
    <row r="429" spans="1:12">
      <c r="A429">
        <v>63</v>
      </c>
      <c r="C429" t="s">
        <v>125</v>
      </c>
      <c r="D429" s="2">
        <v>11</v>
      </c>
      <c r="E429" s="2">
        <v>11</v>
      </c>
      <c r="F429" s="2">
        <v>17</v>
      </c>
      <c r="G429">
        <v>17</v>
      </c>
      <c r="H429" s="6">
        <v>0</v>
      </c>
      <c r="I429" s="2">
        <v>0</v>
      </c>
      <c r="J429" s="4">
        <v>0</v>
      </c>
      <c r="K429" s="4">
        <f t="shared" si="6"/>
        <v>0</v>
      </c>
      <c r="L429" s="8">
        <v>25.933</v>
      </c>
    </row>
    <row r="430" spans="1:12" s="1" customFormat="1">
      <c r="A430">
        <v>77</v>
      </c>
      <c r="B430" s="1" t="s">
        <v>112</v>
      </c>
      <c r="D430" s="3">
        <v>218</v>
      </c>
      <c r="E430" s="3">
        <v>220</v>
      </c>
      <c r="F430" s="3">
        <v>277</v>
      </c>
      <c r="G430">
        <v>236</v>
      </c>
      <c r="H430" s="7">
        <v>0.14799999999999999</v>
      </c>
      <c r="I430" s="3">
        <v>8</v>
      </c>
      <c r="J430" s="5">
        <v>3.4000000000000002E-2</v>
      </c>
      <c r="K430" s="5">
        <f t="shared" si="6"/>
        <v>0.16748768472906403</v>
      </c>
      <c r="L430" s="9">
        <v>31.012</v>
      </c>
    </row>
    <row r="431" spans="1:12">
      <c r="A431">
        <v>77</v>
      </c>
      <c r="C431" t="s">
        <v>207</v>
      </c>
      <c r="D431" s="2">
        <v>95</v>
      </c>
      <c r="E431" s="2">
        <v>95</v>
      </c>
      <c r="F431" s="2">
        <v>109</v>
      </c>
      <c r="G431">
        <v>77</v>
      </c>
      <c r="H431" s="6">
        <v>0.29399999999999998</v>
      </c>
      <c r="I431" s="2">
        <v>2</v>
      </c>
      <c r="J431" s="4">
        <v>2.5999999999999999E-2</v>
      </c>
      <c r="K431" s="4">
        <f t="shared" si="6"/>
        <v>0.12807881773399013</v>
      </c>
      <c r="L431" s="8">
        <v>31.018999999999998</v>
      </c>
    </row>
    <row r="432" spans="1:12">
      <c r="A432">
        <v>77</v>
      </c>
      <c r="C432" t="s">
        <v>229</v>
      </c>
      <c r="D432" s="2">
        <v>60</v>
      </c>
      <c r="E432" s="2">
        <v>60</v>
      </c>
      <c r="F432" s="2">
        <v>63</v>
      </c>
      <c r="G432">
        <v>60</v>
      </c>
      <c r="H432" s="6">
        <v>4.8000000000000001E-2</v>
      </c>
      <c r="I432" s="2">
        <v>5</v>
      </c>
      <c r="J432" s="4">
        <v>8.3000000000000004E-2</v>
      </c>
      <c r="K432" s="4">
        <f t="shared" si="6"/>
        <v>0.40886699507389163</v>
      </c>
      <c r="L432" s="8">
        <v>29.75</v>
      </c>
    </row>
    <row r="433" spans="1:12">
      <c r="A433">
        <v>77</v>
      </c>
      <c r="C433" t="s">
        <v>125</v>
      </c>
      <c r="D433" s="2">
        <v>60</v>
      </c>
      <c r="E433" s="2">
        <v>60</v>
      </c>
      <c r="F433" s="2">
        <v>64</v>
      </c>
      <c r="G433">
        <v>64</v>
      </c>
      <c r="H433" s="6">
        <v>0</v>
      </c>
      <c r="I433" s="2">
        <v>0</v>
      </c>
      <c r="J433" s="4">
        <v>0</v>
      </c>
      <c r="K433" s="4">
        <f t="shared" si="6"/>
        <v>0</v>
      </c>
      <c r="L433" s="8">
        <v>31.792999999999999</v>
      </c>
    </row>
    <row r="434" spans="1:12">
      <c r="A434">
        <v>77</v>
      </c>
      <c r="C434" t="s">
        <v>225</v>
      </c>
      <c r="D434" s="2">
        <v>11</v>
      </c>
      <c r="E434" s="2">
        <v>11</v>
      </c>
      <c r="F434" s="2">
        <v>12</v>
      </c>
      <c r="G434">
        <v>12</v>
      </c>
      <c r="H434" s="6">
        <v>0</v>
      </c>
      <c r="I434" s="2">
        <v>0</v>
      </c>
      <c r="J434" s="4">
        <v>0</v>
      </c>
      <c r="K434" s="4">
        <f t="shared" si="6"/>
        <v>0</v>
      </c>
      <c r="L434" s="8">
        <v>33.082999999999998</v>
      </c>
    </row>
    <row r="435" spans="1:12" s="1" customFormat="1">
      <c r="A435">
        <v>82</v>
      </c>
      <c r="B435" s="1" t="s">
        <v>21</v>
      </c>
      <c r="D435" s="3">
        <v>191</v>
      </c>
      <c r="E435" s="3">
        <v>199</v>
      </c>
      <c r="F435" s="3">
        <v>318</v>
      </c>
      <c r="G435">
        <v>287</v>
      </c>
      <c r="H435" s="7">
        <v>9.7000000000000003E-2</v>
      </c>
      <c r="I435" s="3">
        <v>20</v>
      </c>
      <c r="J435" s="5">
        <v>7.0000000000000007E-2</v>
      </c>
      <c r="K435" s="5">
        <f t="shared" si="6"/>
        <v>0.34482758620689657</v>
      </c>
      <c r="L435" s="9">
        <v>21.225999999999999</v>
      </c>
    </row>
    <row r="436" spans="1:12">
      <c r="A436">
        <v>82</v>
      </c>
      <c r="C436" t="s">
        <v>207</v>
      </c>
      <c r="D436" s="2">
        <v>59</v>
      </c>
      <c r="E436" s="2">
        <v>60</v>
      </c>
      <c r="F436" s="2">
        <v>67</v>
      </c>
      <c r="G436">
        <v>53</v>
      </c>
      <c r="H436" s="6">
        <v>0.20899999999999999</v>
      </c>
      <c r="I436" s="2">
        <v>2</v>
      </c>
      <c r="J436" s="4">
        <v>3.7999999999999999E-2</v>
      </c>
      <c r="K436" s="4">
        <f t="shared" si="6"/>
        <v>0.18719211822660098</v>
      </c>
      <c r="L436" s="8">
        <v>25.847999999999999</v>
      </c>
    </row>
    <row r="437" spans="1:12">
      <c r="A437">
        <v>82</v>
      </c>
      <c r="C437" t="s">
        <v>229</v>
      </c>
      <c r="D437" s="2">
        <v>40</v>
      </c>
      <c r="E437" s="2">
        <v>40</v>
      </c>
      <c r="F437" s="2">
        <v>42</v>
      </c>
      <c r="G437">
        <v>38</v>
      </c>
      <c r="H437" s="6">
        <v>9.5000000000000001E-2</v>
      </c>
      <c r="I437" s="2">
        <v>4</v>
      </c>
      <c r="J437" s="4">
        <v>0.105</v>
      </c>
      <c r="K437" s="4">
        <f t="shared" si="6"/>
        <v>0.51724137931034475</v>
      </c>
      <c r="L437" s="8">
        <v>20.713999999999999</v>
      </c>
    </row>
    <row r="438" spans="1:12">
      <c r="A438">
        <v>82</v>
      </c>
      <c r="C438" t="s">
        <v>241</v>
      </c>
      <c r="D438" s="2">
        <v>38</v>
      </c>
      <c r="E438" s="2">
        <v>38</v>
      </c>
      <c r="F438" s="2">
        <v>43</v>
      </c>
      <c r="G438">
        <v>43</v>
      </c>
      <c r="H438" s="6">
        <v>0</v>
      </c>
      <c r="I438" s="2">
        <v>2</v>
      </c>
      <c r="J438" s="4">
        <v>4.7E-2</v>
      </c>
      <c r="K438" s="4">
        <f t="shared" si="6"/>
        <v>0.23152709359605911</v>
      </c>
      <c r="L438" s="8">
        <v>21.4</v>
      </c>
    </row>
    <row r="439" spans="1:12">
      <c r="A439">
        <v>82</v>
      </c>
      <c r="C439" t="s">
        <v>216</v>
      </c>
      <c r="D439" s="2">
        <v>27</v>
      </c>
      <c r="E439" s="2">
        <v>28</v>
      </c>
      <c r="F439" s="2">
        <v>30</v>
      </c>
      <c r="G439">
        <v>27</v>
      </c>
      <c r="H439" s="6">
        <v>0.1</v>
      </c>
      <c r="I439" s="2">
        <v>5</v>
      </c>
      <c r="J439" s="4">
        <v>0.185</v>
      </c>
      <c r="K439" s="4">
        <f t="shared" si="6"/>
        <v>0.91133004926108363</v>
      </c>
      <c r="L439" s="8">
        <v>15.067</v>
      </c>
    </row>
    <row r="440" spans="1:12">
      <c r="A440">
        <v>82</v>
      </c>
      <c r="C440" t="s">
        <v>225</v>
      </c>
      <c r="D440" s="2">
        <v>27</v>
      </c>
      <c r="E440" s="2">
        <v>27</v>
      </c>
      <c r="F440" s="2">
        <v>31</v>
      </c>
      <c r="G440">
        <v>31</v>
      </c>
      <c r="H440" s="6">
        <v>0</v>
      </c>
      <c r="I440" s="2">
        <v>0</v>
      </c>
      <c r="J440" s="4">
        <v>0</v>
      </c>
      <c r="K440" s="4">
        <f t="shared" si="6"/>
        <v>0</v>
      </c>
      <c r="L440" s="8">
        <v>32.723999999999997</v>
      </c>
    </row>
    <row r="441" spans="1:12">
      <c r="A441">
        <v>82</v>
      </c>
      <c r="C441" t="s">
        <v>150</v>
      </c>
      <c r="D441" s="2">
        <v>24</v>
      </c>
      <c r="E441" s="2">
        <v>24</v>
      </c>
      <c r="F441" s="2">
        <v>24</v>
      </c>
      <c r="G441">
        <v>22</v>
      </c>
      <c r="H441" s="6">
        <v>8.3000000000000004E-2</v>
      </c>
      <c r="I441" s="2">
        <v>2</v>
      </c>
      <c r="J441" s="4">
        <v>9.0999999999999998E-2</v>
      </c>
      <c r="K441" s="4">
        <f t="shared" si="6"/>
        <v>0.44827586206896547</v>
      </c>
      <c r="L441" s="8">
        <v>7.4169999999999998</v>
      </c>
    </row>
    <row r="442" spans="1:12">
      <c r="A442">
        <v>82</v>
      </c>
      <c r="C442" t="s">
        <v>125</v>
      </c>
      <c r="D442" s="2">
        <v>22</v>
      </c>
      <c r="E442" s="2">
        <v>22</v>
      </c>
      <c r="F442" s="2">
        <v>23</v>
      </c>
      <c r="G442">
        <v>23</v>
      </c>
      <c r="H442" s="6">
        <v>0</v>
      </c>
      <c r="I442" s="2">
        <v>0</v>
      </c>
      <c r="J442" s="4">
        <v>0</v>
      </c>
      <c r="K442" s="4">
        <f t="shared" si="6"/>
        <v>0</v>
      </c>
      <c r="L442" s="8">
        <v>26.635999999999999</v>
      </c>
    </row>
    <row r="443" spans="1:12">
      <c r="A443">
        <v>82</v>
      </c>
      <c r="C443" t="s">
        <v>180</v>
      </c>
      <c r="D443" s="2">
        <v>17</v>
      </c>
      <c r="E443" s="2">
        <v>17</v>
      </c>
      <c r="F443" s="2">
        <v>17</v>
      </c>
      <c r="G443">
        <v>17</v>
      </c>
      <c r="H443" s="6">
        <v>0</v>
      </c>
      <c r="I443" s="2">
        <v>5</v>
      </c>
      <c r="J443" s="4">
        <v>0.29399999999999998</v>
      </c>
      <c r="K443" s="4">
        <f t="shared" si="6"/>
        <v>1.4482758620689653</v>
      </c>
      <c r="L443" s="8">
        <v>11.176</v>
      </c>
    </row>
    <row r="444" spans="1:12" s="1" customFormat="1">
      <c r="A444">
        <v>111</v>
      </c>
      <c r="B444" s="1" t="s">
        <v>70</v>
      </c>
      <c r="D444" s="3">
        <v>588</v>
      </c>
      <c r="E444" s="3">
        <v>603</v>
      </c>
      <c r="F444" s="3">
        <v>788</v>
      </c>
      <c r="G444">
        <v>680</v>
      </c>
      <c r="H444" s="7">
        <v>0.13700000000000001</v>
      </c>
      <c r="I444" s="3">
        <v>28</v>
      </c>
      <c r="J444" s="5">
        <v>4.1000000000000002E-2</v>
      </c>
      <c r="K444" s="5">
        <f t="shared" si="6"/>
        <v>0.2019704433497537</v>
      </c>
      <c r="L444" s="9">
        <v>35.246000000000002</v>
      </c>
    </row>
    <row r="445" spans="1:12">
      <c r="A445">
        <v>111</v>
      </c>
      <c r="C445" t="s">
        <v>207</v>
      </c>
      <c r="D445" s="2">
        <v>332</v>
      </c>
      <c r="E445" s="2">
        <v>337</v>
      </c>
      <c r="F445" s="2">
        <v>376</v>
      </c>
      <c r="G445">
        <v>348</v>
      </c>
      <c r="H445" s="6">
        <v>7.3999999999999996E-2</v>
      </c>
      <c r="I445" s="2">
        <v>15</v>
      </c>
      <c r="J445" s="4">
        <v>4.2999999999999997E-2</v>
      </c>
      <c r="K445" s="4">
        <f t="shared" si="6"/>
        <v>0.21182266009852213</v>
      </c>
      <c r="L445" s="8">
        <v>35.392000000000003</v>
      </c>
    </row>
    <row r="446" spans="1:12">
      <c r="A446">
        <v>111</v>
      </c>
      <c r="C446" t="s">
        <v>125</v>
      </c>
      <c r="D446" s="2">
        <v>104</v>
      </c>
      <c r="E446" s="2">
        <v>106</v>
      </c>
      <c r="F446" s="2">
        <v>122</v>
      </c>
      <c r="G446">
        <v>122</v>
      </c>
      <c r="H446" s="6">
        <v>0</v>
      </c>
      <c r="I446" s="2">
        <v>3</v>
      </c>
      <c r="J446" s="4">
        <v>2.5000000000000001E-2</v>
      </c>
      <c r="K446" s="4">
        <f t="shared" si="6"/>
        <v>0.12315270935960591</v>
      </c>
      <c r="L446" s="8">
        <v>41.753999999999998</v>
      </c>
    </row>
    <row r="447" spans="1:12">
      <c r="A447">
        <v>111</v>
      </c>
      <c r="C447" t="s">
        <v>241</v>
      </c>
      <c r="D447" s="2">
        <v>36</v>
      </c>
      <c r="E447" s="2">
        <v>37</v>
      </c>
      <c r="F447" s="2">
        <v>47</v>
      </c>
      <c r="G447">
        <v>42</v>
      </c>
      <c r="H447" s="6">
        <v>0.106</v>
      </c>
      <c r="I447" s="2">
        <v>4</v>
      </c>
      <c r="J447" s="4">
        <v>9.5000000000000001E-2</v>
      </c>
      <c r="K447" s="4">
        <f t="shared" si="6"/>
        <v>0.46798029556650245</v>
      </c>
      <c r="L447" s="8">
        <v>34.360999999999997</v>
      </c>
    </row>
    <row r="448" spans="1:12">
      <c r="A448">
        <v>111</v>
      </c>
      <c r="C448" t="s">
        <v>229</v>
      </c>
      <c r="D448" s="2">
        <v>33</v>
      </c>
      <c r="E448" s="2">
        <v>33</v>
      </c>
      <c r="F448" s="2">
        <v>38</v>
      </c>
      <c r="G448">
        <v>26</v>
      </c>
      <c r="H448" s="6">
        <v>0.316</v>
      </c>
      <c r="I448" s="2">
        <v>3</v>
      </c>
      <c r="J448" s="4">
        <v>0.115</v>
      </c>
      <c r="K448" s="4">
        <f t="shared" si="6"/>
        <v>0.56650246305418717</v>
      </c>
      <c r="L448" s="8">
        <v>30.457000000000001</v>
      </c>
    </row>
    <row r="449" spans="1:12">
      <c r="A449">
        <v>111</v>
      </c>
      <c r="C449" t="s">
        <v>216</v>
      </c>
      <c r="D449" s="2">
        <v>28</v>
      </c>
      <c r="E449" s="2">
        <v>28</v>
      </c>
      <c r="F449" s="2">
        <v>28</v>
      </c>
      <c r="G449">
        <v>25</v>
      </c>
      <c r="H449" s="6">
        <v>0.107</v>
      </c>
      <c r="I449" s="2">
        <v>1</v>
      </c>
      <c r="J449" s="4">
        <v>0.04</v>
      </c>
      <c r="K449" s="4">
        <f t="shared" ref="K449:K512" si="7">J449/$J$2</f>
        <v>0.19704433497536944</v>
      </c>
      <c r="L449" s="8">
        <v>20.856999999999999</v>
      </c>
    </row>
    <row r="450" spans="1:12">
      <c r="A450">
        <v>111</v>
      </c>
      <c r="C450" t="s">
        <v>191</v>
      </c>
      <c r="D450" s="2">
        <v>23</v>
      </c>
      <c r="E450" s="2">
        <v>23</v>
      </c>
      <c r="F450" s="2">
        <v>24</v>
      </c>
      <c r="G450">
        <v>23</v>
      </c>
      <c r="H450" s="6">
        <v>4.2000000000000003E-2</v>
      </c>
      <c r="I450" s="2">
        <v>0</v>
      </c>
      <c r="J450" s="4">
        <v>0</v>
      </c>
      <c r="K450" s="4">
        <f t="shared" si="7"/>
        <v>0</v>
      </c>
      <c r="L450" s="8">
        <v>22.739000000000001</v>
      </c>
    </row>
    <row r="451" spans="1:12">
      <c r="A451">
        <v>111</v>
      </c>
      <c r="C451" t="s">
        <v>182</v>
      </c>
      <c r="D451" s="2">
        <v>21</v>
      </c>
      <c r="E451" s="2">
        <v>22</v>
      </c>
      <c r="F451" s="2">
        <v>22</v>
      </c>
      <c r="G451">
        <v>20</v>
      </c>
      <c r="H451" s="6">
        <v>9.0999999999999998E-2</v>
      </c>
      <c r="I451" s="2">
        <v>0</v>
      </c>
      <c r="J451" s="4">
        <v>0</v>
      </c>
      <c r="K451" s="4">
        <f t="shared" si="7"/>
        <v>0</v>
      </c>
      <c r="L451" s="8">
        <v>51.273000000000003</v>
      </c>
    </row>
    <row r="452" spans="1:12">
      <c r="A452">
        <v>111</v>
      </c>
      <c r="C452" t="s">
        <v>179</v>
      </c>
      <c r="D452" s="2">
        <v>19</v>
      </c>
      <c r="E452" s="2">
        <v>19</v>
      </c>
      <c r="F452" s="2">
        <v>20</v>
      </c>
      <c r="G452">
        <v>15</v>
      </c>
      <c r="H452" s="6">
        <v>0.25</v>
      </c>
      <c r="I452" s="2">
        <v>0</v>
      </c>
      <c r="J452" s="4">
        <v>0</v>
      </c>
      <c r="K452" s="4">
        <f t="shared" si="7"/>
        <v>0</v>
      </c>
      <c r="L452" s="8">
        <v>48.789000000000001</v>
      </c>
    </row>
    <row r="453" spans="1:12">
      <c r="A453">
        <v>111</v>
      </c>
      <c r="C453" t="s">
        <v>180</v>
      </c>
      <c r="D453" s="2">
        <v>12</v>
      </c>
      <c r="E453" s="2">
        <v>12</v>
      </c>
      <c r="F453" s="2">
        <v>12</v>
      </c>
      <c r="G453">
        <v>12</v>
      </c>
      <c r="H453" s="6">
        <v>0</v>
      </c>
      <c r="I453" s="2">
        <v>1</v>
      </c>
      <c r="J453" s="4">
        <v>8.3000000000000004E-2</v>
      </c>
      <c r="K453" s="4">
        <f t="shared" si="7"/>
        <v>0.40886699507389163</v>
      </c>
      <c r="L453" s="8">
        <v>8.25</v>
      </c>
    </row>
    <row r="454" spans="1:12">
      <c r="A454">
        <v>111</v>
      </c>
      <c r="C454" t="s">
        <v>225</v>
      </c>
      <c r="D454" s="2">
        <v>12</v>
      </c>
      <c r="E454" s="2">
        <v>12</v>
      </c>
      <c r="F454" s="2">
        <v>12</v>
      </c>
      <c r="G454">
        <v>12</v>
      </c>
      <c r="H454" s="6">
        <v>0</v>
      </c>
      <c r="I454" s="2">
        <v>0</v>
      </c>
      <c r="J454" s="4">
        <v>0</v>
      </c>
      <c r="K454" s="4">
        <f t="shared" si="7"/>
        <v>0</v>
      </c>
      <c r="L454" s="8">
        <v>54.636000000000003</v>
      </c>
    </row>
    <row r="455" spans="1:12" s="1" customFormat="1">
      <c r="A455">
        <v>113</v>
      </c>
      <c r="B455" s="1" t="s">
        <v>61</v>
      </c>
      <c r="D455" s="3">
        <v>410</v>
      </c>
      <c r="E455" s="3">
        <v>424</v>
      </c>
      <c r="F455" s="3">
        <v>584</v>
      </c>
      <c r="G455">
        <v>509</v>
      </c>
      <c r="H455" s="7">
        <v>0.128</v>
      </c>
      <c r="I455" s="3">
        <v>28</v>
      </c>
      <c r="J455" s="5">
        <v>5.5E-2</v>
      </c>
      <c r="K455" s="5">
        <f t="shared" si="7"/>
        <v>0.27093596059113301</v>
      </c>
      <c r="L455" s="9">
        <v>39.728000000000002</v>
      </c>
    </row>
    <row r="456" spans="1:12">
      <c r="A456">
        <v>113</v>
      </c>
      <c r="C456" t="s">
        <v>241</v>
      </c>
      <c r="D456" s="2">
        <v>122</v>
      </c>
      <c r="E456" s="2">
        <v>124</v>
      </c>
      <c r="F456" s="2">
        <v>139</v>
      </c>
      <c r="G456">
        <v>124</v>
      </c>
      <c r="H456" s="6">
        <v>0.108</v>
      </c>
      <c r="I456" s="2">
        <v>1</v>
      </c>
      <c r="J456" s="4">
        <v>8.0000000000000002E-3</v>
      </c>
      <c r="K456" s="4">
        <f t="shared" si="7"/>
        <v>3.9408866995073892E-2</v>
      </c>
      <c r="L456" s="8">
        <v>36.871000000000002</v>
      </c>
    </row>
    <row r="457" spans="1:12">
      <c r="A457">
        <v>113</v>
      </c>
      <c r="C457" t="s">
        <v>207</v>
      </c>
      <c r="D457" s="2">
        <v>113</v>
      </c>
      <c r="E457" s="2">
        <v>118</v>
      </c>
      <c r="F457" s="2">
        <v>129</v>
      </c>
      <c r="G457">
        <v>107</v>
      </c>
      <c r="H457" s="6">
        <v>0.17100000000000001</v>
      </c>
      <c r="I457" s="2">
        <v>3</v>
      </c>
      <c r="J457" s="4">
        <v>2.8000000000000001E-2</v>
      </c>
      <c r="K457" s="4">
        <f t="shared" si="7"/>
        <v>0.13793103448275862</v>
      </c>
      <c r="L457" s="8">
        <v>44.555999999999997</v>
      </c>
    </row>
    <row r="458" spans="1:12">
      <c r="A458">
        <v>113</v>
      </c>
      <c r="C458" t="s">
        <v>125</v>
      </c>
      <c r="D458" s="2">
        <v>90</v>
      </c>
      <c r="E458" s="2">
        <v>91</v>
      </c>
      <c r="F458" s="2">
        <v>100</v>
      </c>
      <c r="G458">
        <v>100</v>
      </c>
      <c r="H458" s="6">
        <v>0</v>
      </c>
      <c r="I458" s="2">
        <v>0</v>
      </c>
      <c r="J458" s="4">
        <v>0</v>
      </c>
      <c r="K458" s="4">
        <f t="shared" si="7"/>
        <v>0</v>
      </c>
      <c r="L458" s="8">
        <v>46.65</v>
      </c>
    </row>
    <row r="459" spans="1:12">
      <c r="A459">
        <v>113</v>
      </c>
      <c r="C459" t="s">
        <v>229</v>
      </c>
      <c r="D459" s="2">
        <v>53</v>
      </c>
      <c r="E459" s="2">
        <v>55</v>
      </c>
      <c r="F459" s="2">
        <v>56</v>
      </c>
      <c r="G459">
        <v>40</v>
      </c>
      <c r="H459" s="6">
        <v>0.28599999999999998</v>
      </c>
      <c r="I459" s="2">
        <v>5</v>
      </c>
      <c r="J459" s="4">
        <v>0.125</v>
      </c>
      <c r="K459" s="4">
        <f t="shared" si="7"/>
        <v>0.61576354679802947</v>
      </c>
      <c r="L459" s="8">
        <v>57.942</v>
      </c>
    </row>
    <row r="460" spans="1:12">
      <c r="A460">
        <v>113</v>
      </c>
      <c r="C460" t="s">
        <v>216</v>
      </c>
      <c r="D460" s="2">
        <v>19</v>
      </c>
      <c r="E460" s="2">
        <v>22</v>
      </c>
      <c r="F460" s="2">
        <v>23</v>
      </c>
      <c r="G460">
        <v>22</v>
      </c>
      <c r="H460" s="6">
        <v>4.2999999999999997E-2</v>
      </c>
      <c r="I460" s="2">
        <v>3</v>
      </c>
      <c r="J460" s="4">
        <v>0.13600000000000001</v>
      </c>
      <c r="K460" s="4">
        <f t="shared" si="7"/>
        <v>0.66995073891625612</v>
      </c>
      <c r="L460" s="8">
        <v>19.434999999999999</v>
      </c>
    </row>
    <row r="461" spans="1:12">
      <c r="A461">
        <v>113</v>
      </c>
      <c r="C461" t="s">
        <v>150</v>
      </c>
      <c r="D461" s="2">
        <v>17</v>
      </c>
      <c r="E461" s="2">
        <v>17</v>
      </c>
      <c r="F461" s="2">
        <v>18</v>
      </c>
      <c r="G461">
        <v>16</v>
      </c>
      <c r="H461" s="6">
        <v>0.111</v>
      </c>
      <c r="I461" s="2">
        <v>3</v>
      </c>
      <c r="J461" s="4">
        <v>0.188</v>
      </c>
      <c r="K461" s="4">
        <f t="shared" si="7"/>
        <v>0.92610837438423643</v>
      </c>
      <c r="L461" s="8">
        <v>12</v>
      </c>
    </row>
    <row r="462" spans="1:12">
      <c r="A462">
        <v>113</v>
      </c>
      <c r="C462" t="s">
        <v>180</v>
      </c>
      <c r="D462" s="2">
        <v>15</v>
      </c>
      <c r="E462" s="2">
        <v>15</v>
      </c>
      <c r="F462" s="2">
        <v>15</v>
      </c>
      <c r="G462">
        <v>15</v>
      </c>
      <c r="H462" s="6">
        <v>0</v>
      </c>
      <c r="I462" s="2">
        <v>4</v>
      </c>
      <c r="J462" s="4">
        <v>0.26700000000000002</v>
      </c>
      <c r="K462" s="4">
        <f t="shared" si="7"/>
        <v>1.3152709359605912</v>
      </c>
      <c r="L462" s="8">
        <v>27.8</v>
      </c>
    </row>
    <row r="463" spans="1:12">
      <c r="A463">
        <v>113</v>
      </c>
      <c r="C463" t="s">
        <v>191</v>
      </c>
      <c r="D463" s="2">
        <v>15</v>
      </c>
      <c r="E463" s="2">
        <v>15</v>
      </c>
      <c r="F463" s="2">
        <v>19</v>
      </c>
      <c r="G463">
        <v>17</v>
      </c>
      <c r="H463" s="6">
        <v>0.105</v>
      </c>
      <c r="I463" s="2">
        <v>2</v>
      </c>
      <c r="J463" s="4">
        <v>0.11799999999999999</v>
      </c>
      <c r="K463" s="4">
        <f t="shared" si="7"/>
        <v>0.58128078817733986</v>
      </c>
      <c r="L463" s="8">
        <v>33.841999999999999</v>
      </c>
    </row>
    <row r="464" spans="1:12">
      <c r="A464">
        <v>113</v>
      </c>
      <c r="C464" t="s">
        <v>182</v>
      </c>
      <c r="D464" s="2">
        <v>9</v>
      </c>
      <c r="E464" s="2">
        <v>10</v>
      </c>
      <c r="F464" s="2">
        <v>11</v>
      </c>
      <c r="G464">
        <v>9</v>
      </c>
      <c r="H464" s="6">
        <v>0.182</v>
      </c>
      <c r="I464" s="2">
        <v>1</v>
      </c>
      <c r="J464" s="4">
        <v>0.111</v>
      </c>
      <c r="K464" s="4">
        <f t="shared" si="7"/>
        <v>0.54679802955665024</v>
      </c>
      <c r="L464" s="8">
        <v>34.726999999999997</v>
      </c>
    </row>
    <row r="465" spans="1:12">
      <c r="A465">
        <v>113</v>
      </c>
      <c r="C465" t="s">
        <v>248</v>
      </c>
      <c r="D465" s="2">
        <v>10</v>
      </c>
      <c r="E465" s="2">
        <v>10</v>
      </c>
      <c r="F465" s="2">
        <v>10</v>
      </c>
      <c r="G465">
        <v>10</v>
      </c>
      <c r="H465" s="6">
        <v>0</v>
      </c>
      <c r="I465" s="2">
        <v>0</v>
      </c>
      <c r="J465" s="4">
        <v>0</v>
      </c>
      <c r="K465" s="4">
        <f t="shared" si="7"/>
        <v>0</v>
      </c>
      <c r="L465" s="8">
        <v>25.5</v>
      </c>
    </row>
    <row r="466" spans="1:12" s="1" customFormat="1">
      <c r="A466">
        <v>123</v>
      </c>
      <c r="B466" s="1" t="s">
        <v>3</v>
      </c>
      <c r="D466" s="3">
        <v>2029</v>
      </c>
      <c r="E466" s="3">
        <v>2127</v>
      </c>
      <c r="F466" s="3">
        <v>3380</v>
      </c>
      <c r="G466">
        <v>3015</v>
      </c>
      <c r="H466" s="7">
        <v>0.108</v>
      </c>
      <c r="I466" s="3">
        <v>211</v>
      </c>
      <c r="J466" s="5">
        <v>7.0000000000000007E-2</v>
      </c>
      <c r="K466" s="5">
        <f t="shared" si="7"/>
        <v>0.34482758620689657</v>
      </c>
      <c r="L466" s="9">
        <v>37.067</v>
      </c>
    </row>
    <row r="467" spans="1:12">
      <c r="A467">
        <v>123</v>
      </c>
      <c r="C467" t="s">
        <v>207</v>
      </c>
      <c r="D467" s="2">
        <v>717</v>
      </c>
      <c r="E467" s="2">
        <v>723</v>
      </c>
      <c r="F467" s="2">
        <v>801</v>
      </c>
      <c r="G467">
        <v>640</v>
      </c>
      <c r="H467" s="6">
        <v>0.20100000000000001</v>
      </c>
      <c r="I467" s="2">
        <v>34</v>
      </c>
      <c r="J467" s="4">
        <v>5.2999999999999999E-2</v>
      </c>
      <c r="K467" s="4">
        <f t="shared" si="7"/>
        <v>0.26108374384236449</v>
      </c>
      <c r="L467" s="8">
        <v>39.316000000000003</v>
      </c>
    </row>
    <row r="468" spans="1:12">
      <c r="A468">
        <v>123</v>
      </c>
      <c r="C468" t="s">
        <v>241</v>
      </c>
      <c r="D468" s="2">
        <v>496</v>
      </c>
      <c r="E468" s="2">
        <v>505</v>
      </c>
      <c r="F468" s="2">
        <v>608</v>
      </c>
      <c r="G468">
        <v>572</v>
      </c>
      <c r="H468" s="6">
        <v>5.8999999999999997E-2</v>
      </c>
      <c r="I468" s="2">
        <v>24</v>
      </c>
      <c r="J468" s="4">
        <v>4.2000000000000003E-2</v>
      </c>
      <c r="K468" s="4">
        <f t="shared" si="7"/>
        <v>0.20689655172413793</v>
      </c>
      <c r="L468" s="8">
        <v>46.412999999999997</v>
      </c>
    </row>
    <row r="469" spans="1:12">
      <c r="A469">
        <v>123</v>
      </c>
      <c r="C469" t="s">
        <v>125</v>
      </c>
      <c r="D469" s="2">
        <v>318</v>
      </c>
      <c r="E469" s="2">
        <v>326</v>
      </c>
      <c r="F469" s="2">
        <v>373</v>
      </c>
      <c r="G469">
        <v>373</v>
      </c>
      <c r="H469" s="6">
        <v>0</v>
      </c>
      <c r="I469" s="2">
        <v>9</v>
      </c>
      <c r="J469" s="4">
        <v>2.4E-2</v>
      </c>
      <c r="K469" s="4">
        <f t="shared" si="7"/>
        <v>0.11822660098522167</v>
      </c>
      <c r="L469" s="8">
        <v>45.796999999999997</v>
      </c>
    </row>
    <row r="470" spans="1:12">
      <c r="A470">
        <v>123</v>
      </c>
      <c r="C470" t="s">
        <v>229</v>
      </c>
      <c r="D470" s="2">
        <v>241</v>
      </c>
      <c r="E470" s="2">
        <v>247</v>
      </c>
      <c r="F470" s="2">
        <v>270</v>
      </c>
      <c r="G470">
        <v>243</v>
      </c>
      <c r="H470" s="6">
        <v>0.1</v>
      </c>
      <c r="I470" s="2">
        <v>52</v>
      </c>
      <c r="J470" s="4">
        <v>0.214</v>
      </c>
      <c r="K470" s="4">
        <f t="shared" si="7"/>
        <v>1.0541871921182264</v>
      </c>
      <c r="L470" s="8">
        <v>30.58</v>
      </c>
    </row>
    <row r="471" spans="1:12">
      <c r="A471">
        <v>123</v>
      </c>
      <c r="C471" t="s">
        <v>216</v>
      </c>
      <c r="D471" s="2">
        <v>234</v>
      </c>
      <c r="E471" s="2">
        <v>237</v>
      </c>
      <c r="F471" s="2">
        <v>269</v>
      </c>
      <c r="G471">
        <v>237</v>
      </c>
      <c r="H471" s="6">
        <v>0.11899999999999999</v>
      </c>
      <c r="I471" s="2">
        <v>14</v>
      </c>
      <c r="J471" s="4">
        <v>5.8999999999999997E-2</v>
      </c>
      <c r="K471" s="4">
        <f t="shared" si="7"/>
        <v>0.29064039408866993</v>
      </c>
      <c r="L471" s="8">
        <v>31.870999999999999</v>
      </c>
    </row>
    <row r="472" spans="1:12">
      <c r="A472">
        <v>123</v>
      </c>
      <c r="C472" t="s">
        <v>182</v>
      </c>
      <c r="D472" s="2">
        <v>144</v>
      </c>
      <c r="E472" s="2">
        <v>147</v>
      </c>
      <c r="F472" s="2">
        <v>158</v>
      </c>
      <c r="G472">
        <v>144</v>
      </c>
      <c r="H472" s="6">
        <v>8.8999999999999996E-2</v>
      </c>
      <c r="I472" s="2">
        <v>21</v>
      </c>
      <c r="J472" s="4">
        <v>0.14599999999999999</v>
      </c>
      <c r="K472" s="4">
        <f t="shared" si="7"/>
        <v>0.71921182266009842</v>
      </c>
      <c r="L472" s="8">
        <v>36.5</v>
      </c>
    </row>
    <row r="473" spans="1:12">
      <c r="A473">
        <v>123</v>
      </c>
      <c r="C473" t="s">
        <v>191</v>
      </c>
      <c r="D473" s="2">
        <v>144</v>
      </c>
      <c r="E473" s="2">
        <v>146</v>
      </c>
      <c r="F473" s="2">
        <v>148</v>
      </c>
      <c r="G473">
        <v>148</v>
      </c>
      <c r="H473" s="6">
        <v>0</v>
      </c>
      <c r="I473" s="2">
        <v>19</v>
      </c>
      <c r="J473" s="4">
        <v>0.128</v>
      </c>
      <c r="K473" s="4">
        <f t="shared" si="7"/>
        <v>0.63054187192118227</v>
      </c>
      <c r="L473" s="8">
        <v>28.193999999999999</v>
      </c>
    </row>
    <row r="474" spans="1:12">
      <c r="A474">
        <v>123</v>
      </c>
      <c r="C474" t="s">
        <v>180</v>
      </c>
      <c r="D474" s="2">
        <v>120</v>
      </c>
      <c r="E474" s="2">
        <v>122</v>
      </c>
      <c r="F474" s="2">
        <v>126</v>
      </c>
      <c r="G474">
        <v>126</v>
      </c>
      <c r="H474" s="6">
        <v>0</v>
      </c>
      <c r="I474" s="2">
        <v>9</v>
      </c>
      <c r="J474" s="4">
        <v>7.0999999999999994E-2</v>
      </c>
      <c r="K474" s="4">
        <f t="shared" si="7"/>
        <v>0.34975369458128075</v>
      </c>
      <c r="L474" s="8">
        <v>19.381</v>
      </c>
    </row>
    <row r="475" spans="1:12">
      <c r="A475">
        <v>123</v>
      </c>
      <c r="C475" t="s">
        <v>225</v>
      </c>
      <c r="D475" s="2">
        <v>109</v>
      </c>
      <c r="E475" s="2">
        <v>113</v>
      </c>
      <c r="F475" s="2">
        <v>146</v>
      </c>
      <c r="G475">
        <v>124</v>
      </c>
      <c r="H475" s="6">
        <v>0.151</v>
      </c>
      <c r="I475" s="2">
        <v>2</v>
      </c>
      <c r="J475" s="4">
        <v>1.6E-2</v>
      </c>
      <c r="K475" s="4">
        <f t="shared" si="7"/>
        <v>7.8817733990147784E-2</v>
      </c>
      <c r="L475" s="8">
        <v>42</v>
      </c>
    </row>
    <row r="476" spans="1:12">
      <c r="A476">
        <v>123</v>
      </c>
      <c r="C476" t="s">
        <v>150</v>
      </c>
      <c r="D476" s="2">
        <v>79</v>
      </c>
      <c r="E476" s="2">
        <v>79</v>
      </c>
      <c r="F476" s="2">
        <v>82</v>
      </c>
      <c r="G476">
        <v>74</v>
      </c>
      <c r="H476" s="6">
        <v>9.8000000000000004E-2</v>
      </c>
      <c r="I476" s="2">
        <v>11</v>
      </c>
      <c r="J476" s="4">
        <v>0.14899999999999999</v>
      </c>
      <c r="K476" s="4">
        <f t="shared" si="7"/>
        <v>0.73399014778325111</v>
      </c>
      <c r="L476" s="8">
        <v>15.4</v>
      </c>
    </row>
    <row r="477" spans="1:12">
      <c r="A477">
        <v>123</v>
      </c>
      <c r="C477" t="s">
        <v>179</v>
      </c>
      <c r="D477" s="2">
        <v>53</v>
      </c>
      <c r="E477" s="2">
        <v>53</v>
      </c>
      <c r="F477" s="2">
        <v>59</v>
      </c>
      <c r="G477">
        <v>48</v>
      </c>
      <c r="H477" s="6">
        <v>0.186</v>
      </c>
      <c r="I477" s="2">
        <v>2</v>
      </c>
      <c r="J477" s="4">
        <v>4.2000000000000003E-2</v>
      </c>
      <c r="K477" s="4">
        <f t="shared" si="7"/>
        <v>0.20689655172413793</v>
      </c>
      <c r="L477" s="8">
        <v>36.896999999999998</v>
      </c>
    </row>
    <row r="478" spans="1:12">
      <c r="A478">
        <v>123</v>
      </c>
      <c r="C478" t="s">
        <v>248</v>
      </c>
      <c r="D478" s="2">
        <v>41</v>
      </c>
      <c r="E478" s="2">
        <v>41</v>
      </c>
      <c r="F478" s="2">
        <v>42</v>
      </c>
      <c r="G478">
        <v>42</v>
      </c>
      <c r="H478" s="6">
        <v>0</v>
      </c>
      <c r="I478" s="2">
        <v>0</v>
      </c>
      <c r="J478" s="4">
        <v>0</v>
      </c>
      <c r="K478" s="4">
        <f t="shared" si="7"/>
        <v>0</v>
      </c>
      <c r="L478" s="8">
        <v>33</v>
      </c>
    </row>
    <row r="479" spans="1:12">
      <c r="A479">
        <v>123</v>
      </c>
      <c r="C479" t="s">
        <v>137</v>
      </c>
      <c r="D479" s="2">
        <v>35</v>
      </c>
      <c r="E479" s="2">
        <v>36</v>
      </c>
      <c r="F479" s="2">
        <v>37</v>
      </c>
      <c r="G479">
        <v>37</v>
      </c>
      <c r="H479" s="6">
        <v>0</v>
      </c>
      <c r="I479" s="2">
        <v>2</v>
      </c>
      <c r="J479" s="4">
        <v>5.3999999999999999E-2</v>
      </c>
      <c r="K479" s="4">
        <f t="shared" si="7"/>
        <v>0.26600985221674872</v>
      </c>
      <c r="L479" s="8">
        <v>27.324000000000002</v>
      </c>
    </row>
    <row r="480" spans="1:12">
      <c r="A480">
        <v>123</v>
      </c>
      <c r="C480" t="s">
        <v>142</v>
      </c>
      <c r="D480" s="2">
        <v>20</v>
      </c>
      <c r="E480" s="2">
        <v>20</v>
      </c>
      <c r="F480" s="2">
        <v>22</v>
      </c>
      <c r="G480">
        <v>20</v>
      </c>
      <c r="H480" s="6">
        <v>9.0999999999999998E-2</v>
      </c>
      <c r="I480" s="2">
        <v>1</v>
      </c>
      <c r="J480" s="4">
        <v>0.05</v>
      </c>
      <c r="K480" s="4">
        <f t="shared" si="7"/>
        <v>0.24630541871921183</v>
      </c>
      <c r="L480" s="8">
        <v>27.053000000000001</v>
      </c>
    </row>
    <row r="481" spans="1:12">
      <c r="A481">
        <v>123</v>
      </c>
      <c r="C481" t="s">
        <v>135</v>
      </c>
      <c r="D481" s="2">
        <v>19</v>
      </c>
      <c r="E481" s="2">
        <v>19</v>
      </c>
      <c r="F481" s="2">
        <v>20</v>
      </c>
      <c r="G481">
        <v>20</v>
      </c>
      <c r="H481" s="6">
        <v>0</v>
      </c>
      <c r="I481" s="2">
        <v>4</v>
      </c>
      <c r="J481" s="4">
        <v>0.2</v>
      </c>
      <c r="K481" s="4">
        <f t="shared" si="7"/>
        <v>0.98522167487684731</v>
      </c>
      <c r="L481" s="8">
        <v>21.75</v>
      </c>
    </row>
    <row r="482" spans="1:12">
      <c r="A482">
        <v>123</v>
      </c>
      <c r="C482" t="s">
        <v>178</v>
      </c>
      <c r="D482" s="2">
        <v>17</v>
      </c>
      <c r="E482" s="2">
        <v>17</v>
      </c>
      <c r="F482" s="2">
        <v>18</v>
      </c>
      <c r="G482">
        <v>18</v>
      </c>
      <c r="H482" s="6">
        <v>0</v>
      </c>
      <c r="I482" s="2">
        <v>0</v>
      </c>
      <c r="J482" s="4">
        <v>0</v>
      </c>
      <c r="K482" s="4">
        <f t="shared" si="7"/>
        <v>0</v>
      </c>
      <c r="L482" s="8">
        <v>28.706</v>
      </c>
    </row>
    <row r="483" spans="1:12">
      <c r="A483">
        <v>123</v>
      </c>
      <c r="C483" t="s">
        <v>240</v>
      </c>
      <c r="D483" s="2">
        <v>17</v>
      </c>
      <c r="E483" s="2">
        <v>17</v>
      </c>
      <c r="F483" s="2">
        <v>17</v>
      </c>
      <c r="G483">
        <v>17</v>
      </c>
      <c r="H483" s="6">
        <v>0</v>
      </c>
      <c r="I483" s="2">
        <v>0</v>
      </c>
      <c r="J483" s="4">
        <v>0</v>
      </c>
      <c r="K483" s="4">
        <f t="shared" si="7"/>
        <v>0</v>
      </c>
      <c r="L483" s="8">
        <v>52.75</v>
      </c>
    </row>
    <row r="484" spans="1:12">
      <c r="A484">
        <v>123</v>
      </c>
      <c r="C484" t="s">
        <v>136</v>
      </c>
      <c r="D484" s="2">
        <v>16</v>
      </c>
      <c r="E484" s="2">
        <v>16</v>
      </c>
      <c r="F484" s="2">
        <v>17</v>
      </c>
      <c r="G484">
        <v>17</v>
      </c>
      <c r="H484" s="6">
        <v>0</v>
      </c>
      <c r="I484" s="2">
        <v>0</v>
      </c>
      <c r="J484" s="4">
        <v>0</v>
      </c>
      <c r="K484" s="4">
        <f t="shared" si="7"/>
        <v>0</v>
      </c>
      <c r="L484" s="8">
        <v>28.571000000000002</v>
      </c>
    </row>
    <row r="485" spans="1:12">
      <c r="A485">
        <v>123</v>
      </c>
      <c r="C485" t="s">
        <v>175</v>
      </c>
      <c r="D485" s="2">
        <v>11</v>
      </c>
      <c r="E485" s="2">
        <v>12</v>
      </c>
      <c r="F485" s="2">
        <v>12</v>
      </c>
      <c r="G485">
        <v>8</v>
      </c>
      <c r="H485" s="6">
        <v>0.33300000000000002</v>
      </c>
      <c r="I485" s="2">
        <v>0</v>
      </c>
      <c r="J485" s="4">
        <v>0</v>
      </c>
      <c r="K485" s="4">
        <f t="shared" si="7"/>
        <v>0</v>
      </c>
      <c r="L485" s="8">
        <v>17.332999999999998</v>
      </c>
    </row>
    <row r="486" spans="1:12">
      <c r="A486">
        <v>123</v>
      </c>
      <c r="C486" t="s">
        <v>138</v>
      </c>
      <c r="D486" s="2">
        <v>10</v>
      </c>
      <c r="E486" s="2">
        <v>10</v>
      </c>
      <c r="F486" s="2">
        <v>11</v>
      </c>
      <c r="G486">
        <v>11</v>
      </c>
      <c r="H486" s="6">
        <v>0</v>
      </c>
      <c r="I486" s="2">
        <v>1</v>
      </c>
      <c r="J486" s="4">
        <v>9.0999999999999998E-2</v>
      </c>
      <c r="K486" s="4">
        <f t="shared" si="7"/>
        <v>0.44827586206896547</v>
      </c>
      <c r="L486" s="8">
        <v>13.273</v>
      </c>
    </row>
    <row r="487" spans="1:12" s="1" customFormat="1">
      <c r="A487">
        <v>137</v>
      </c>
      <c r="B487" s="1" t="s">
        <v>50</v>
      </c>
      <c r="D487" s="3">
        <v>38</v>
      </c>
      <c r="E487" s="3">
        <v>39</v>
      </c>
      <c r="F487" s="3">
        <v>51</v>
      </c>
      <c r="G487">
        <v>51</v>
      </c>
      <c r="H487" s="7">
        <v>0</v>
      </c>
      <c r="I487" s="3">
        <v>0</v>
      </c>
      <c r="J487" s="5">
        <v>0</v>
      </c>
      <c r="K487" s="5">
        <f t="shared" si="7"/>
        <v>0</v>
      </c>
      <c r="L487" s="9">
        <v>31.216000000000001</v>
      </c>
    </row>
    <row r="488" spans="1:12">
      <c r="A488">
        <v>137</v>
      </c>
      <c r="C488" t="s">
        <v>207</v>
      </c>
      <c r="D488" s="2">
        <v>13</v>
      </c>
      <c r="E488" s="2">
        <v>13</v>
      </c>
      <c r="F488" s="2">
        <v>14</v>
      </c>
      <c r="G488">
        <v>14</v>
      </c>
      <c r="H488" s="6">
        <v>0</v>
      </c>
      <c r="I488" s="2">
        <v>0</v>
      </c>
      <c r="J488" s="4">
        <v>0</v>
      </c>
      <c r="K488" s="4">
        <f t="shared" si="7"/>
        <v>0</v>
      </c>
      <c r="L488" s="8">
        <v>25.856999999999999</v>
      </c>
    </row>
    <row r="489" spans="1:12">
      <c r="A489">
        <v>137</v>
      </c>
      <c r="C489" t="s">
        <v>125</v>
      </c>
      <c r="D489" s="2">
        <v>13</v>
      </c>
      <c r="E489" s="2">
        <v>13</v>
      </c>
      <c r="F489" s="2">
        <v>16</v>
      </c>
      <c r="G489">
        <v>16</v>
      </c>
      <c r="H489" s="6">
        <v>0</v>
      </c>
      <c r="I489" s="2">
        <v>0</v>
      </c>
      <c r="J489" s="4">
        <v>0</v>
      </c>
      <c r="K489" s="4">
        <f t="shared" si="7"/>
        <v>0</v>
      </c>
      <c r="L489" s="8">
        <v>31.437999999999999</v>
      </c>
    </row>
    <row r="490" spans="1:12">
      <c r="A490">
        <v>137</v>
      </c>
      <c r="C490" t="s">
        <v>182</v>
      </c>
      <c r="D490" s="2">
        <v>10</v>
      </c>
      <c r="E490" s="2">
        <v>10</v>
      </c>
      <c r="F490" s="2">
        <v>10</v>
      </c>
      <c r="G490">
        <v>10</v>
      </c>
      <c r="H490" s="6">
        <v>0</v>
      </c>
      <c r="I490" s="2">
        <v>0</v>
      </c>
      <c r="J490" s="4">
        <v>0</v>
      </c>
      <c r="K490" s="4">
        <f t="shared" si="7"/>
        <v>0</v>
      </c>
      <c r="L490" s="8">
        <v>40.299999999999997</v>
      </c>
    </row>
    <row r="491" spans="1:12" s="1" customFormat="1">
      <c r="A491">
        <v>147</v>
      </c>
      <c r="B491" s="1" t="s">
        <v>100</v>
      </c>
      <c r="D491" s="3">
        <v>130</v>
      </c>
      <c r="E491" s="3">
        <v>132</v>
      </c>
      <c r="F491" s="3">
        <v>164</v>
      </c>
      <c r="G491">
        <v>135</v>
      </c>
      <c r="H491" s="7">
        <v>0.17699999999999999</v>
      </c>
      <c r="I491" s="3">
        <v>15</v>
      </c>
      <c r="J491" s="5">
        <v>0.111</v>
      </c>
      <c r="K491" s="5">
        <f t="shared" si="7"/>
        <v>0.54679802955665024</v>
      </c>
      <c r="L491" s="9">
        <v>33.552</v>
      </c>
    </row>
    <row r="492" spans="1:12">
      <c r="A492">
        <v>147</v>
      </c>
      <c r="C492" t="s">
        <v>207</v>
      </c>
      <c r="D492" s="2">
        <v>34</v>
      </c>
      <c r="E492" s="2">
        <v>34</v>
      </c>
      <c r="F492" s="2">
        <v>34</v>
      </c>
      <c r="G492">
        <v>17</v>
      </c>
      <c r="H492" s="6">
        <v>0.5</v>
      </c>
      <c r="I492" s="2">
        <v>0</v>
      </c>
      <c r="J492" s="4">
        <v>0</v>
      </c>
      <c r="K492" s="4">
        <f t="shared" si="7"/>
        <v>0</v>
      </c>
      <c r="L492" s="8">
        <v>26.911999999999999</v>
      </c>
    </row>
    <row r="493" spans="1:12">
      <c r="A493">
        <v>147</v>
      </c>
      <c r="C493" t="s">
        <v>125</v>
      </c>
      <c r="D493" s="2">
        <v>31</v>
      </c>
      <c r="E493" s="2">
        <v>31</v>
      </c>
      <c r="F493" s="2">
        <v>32</v>
      </c>
      <c r="G493">
        <v>32</v>
      </c>
      <c r="H493" s="6">
        <v>0</v>
      </c>
      <c r="I493" s="2">
        <v>0</v>
      </c>
      <c r="J493" s="4">
        <v>0</v>
      </c>
      <c r="K493" s="4">
        <f t="shared" si="7"/>
        <v>0</v>
      </c>
      <c r="L493" s="8">
        <v>35.688000000000002</v>
      </c>
    </row>
    <row r="494" spans="1:12">
      <c r="A494">
        <v>147</v>
      </c>
      <c r="C494" t="s">
        <v>182</v>
      </c>
      <c r="D494" s="2">
        <v>23</v>
      </c>
      <c r="E494" s="2">
        <v>23</v>
      </c>
      <c r="F494" s="2">
        <v>24</v>
      </c>
      <c r="G494">
        <v>21</v>
      </c>
      <c r="H494" s="6">
        <v>0.125</v>
      </c>
      <c r="I494" s="2">
        <v>1</v>
      </c>
      <c r="J494" s="4">
        <v>4.8000000000000001E-2</v>
      </c>
      <c r="K494" s="4">
        <f t="shared" si="7"/>
        <v>0.23645320197044334</v>
      </c>
      <c r="L494" s="8">
        <v>68.435000000000002</v>
      </c>
    </row>
    <row r="495" spans="1:12">
      <c r="A495">
        <v>147</v>
      </c>
      <c r="C495" t="s">
        <v>229</v>
      </c>
      <c r="D495" s="2">
        <v>15</v>
      </c>
      <c r="E495" s="2">
        <v>16</v>
      </c>
      <c r="F495" s="2">
        <v>17</v>
      </c>
      <c r="G495">
        <v>16</v>
      </c>
      <c r="H495" s="6">
        <v>5.8999999999999997E-2</v>
      </c>
      <c r="I495" s="2">
        <v>13</v>
      </c>
      <c r="J495" s="4">
        <v>0.81299999999999994</v>
      </c>
      <c r="K495" s="4">
        <f t="shared" si="7"/>
        <v>4.0049261083743835</v>
      </c>
      <c r="L495" s="8">
        <v>19.175999999999998</v>
      </c>
    </row>
    <row r="496" spans="1:12" s="1" customFormat="1">
      <c r="A496">
        <v>156</v>
      </c>
      <c r="B496" s="1" t="s">
        <v>10</v>
      </c>
      <c r="D496" s="3">
        <v>27</v>
      </c>
      <c r="E496" s="3">
        <v>27</v>
      </c>
      <c r="F496" s="3">
        <v>50</v>
      </c>
      <c r="G496">
        <v>44</v>
      </c>
      <c r="H496" s="7">
        <v>0.12</v>
      </c>
      <c r="I496" s="3">
        <v>10</v>
      </c>
      <c r="J496" s="5">
        <v>0.22700000000000001</v>
      </c>
      <c r="K496" s="5">
        <f t="shared" si="7"/>
        <v>1.1182266009852215</v>
      </c>
      <c r="L496" s="9">
        <v>7.26</v>
      </c>
    </row>
    <row r="497" spans="1:12">
      <c r="A497">
        <v>156</v>
      </c>
      <c r="C497" t="s">
        <v>241</v>
      </c>
      <c r="D497" s="2">
        <v>22</v>
      </c>
      <c r="E497" s="2">
        <v>22</v>
      </c>
      <c r="F497" s="2">
        <v>23</v>
      </c>
      <c r="G497">
        <v>23</v>
      </c>
      <c r="H497" s="6">
        <v>0</v>
      </c>
      <c r="I497" s="2">
        <v>2</v>
      </c>
      <c r="J497" s="4">
        <v>8.6999999999999994E-2</v>
      </c>
      <c r="K497" s="4">
        <f t="shared" si="7"/>
        <v>0.42857142857142849</v>
      </c>
      <c r="L497" s="8">
        <v>5.6959999999999997</v>
      </c>
    </row>
    <row r="498" spans="1:12">
      <c r="A498">
        <v>156</v>
      </c>
      <c r="C498" t="s">
        <v>150</v>
      </c>
      <c r="D498" s="2">
        <v>10</v>
      </c>
      <c r="E498" s="2">
        <v>10</v>
      </c>
      <c r="F498" s="2">
        <v>11</v>
      </c>
      <c r="G498">
        <v>11</v>
      </c>
      <c r="H498" s="6">
        <v>0</v>
      </c>
      <c r="I498" s="2">
        <v>1</v>
      </c>
      <c r="J498" s="4">
        <v>9.0999999999999998E-2</v>
      </c>
      <c r="K498" s="4">
        <f t="shared" si="7"/>
        <v>0.44827586206896547</v>
      </c>
      <c r="L498" s="8">
        <v>4.0910000000000002</v>
      </c>
    </row>
    <row r="499" spans="1:12" s="1" customFormat="1">
      <c r="A499">
        <v>160</v>
      </c>
      <c r="B499" s="1" t="s">
        <v>98</v>
      </c>
      <c r="D499" s="3">
        <v>39</v>
      </c>
      <c r="E499" s="3">
        <v>40</v>
      </c>
      <c r="F499" s="3">
        <v>55</v>
      </c>
      <c r="G499">
        <v>53</v>
      </c>
      <c r="H499" s="7">
        <v>3.5999999999999997E-2</v>
      </c>
      <c r="I499" s="3">
        <v>3</v>
      </c>
      <c r="J499" s="5">
        <v>5.7000000000000002E-2</v>
      </c>
      <c r="K499" s="5">
        <f t="shared" si="7"/>
        <v>0.28078817733990147</v>
      </c>
      <c r="L499" s="9">
        <v>30.556000000000001</v>
      </c>
    </row>
    <row r="500" spans="1:12">
      <c r="A500">
        <v>160</v>
      </c>
      <c r="C500" t="s">
        <v>241</v>
      </c>
      <c r="D500" s="2">
        <v>23</v>
      </c>
      <c r="E500" s="2">
        <v>23</v>
      </c>
      <c r="F500" s="2">
        <v>24</v>
      </c>
      <c r="G500">
        <v>24</v>
      </c>
      <c r="H500" s="6">
        <v>0</v>
      </c>
      <c r="I500" s="2">
        <v>0</v>
      </c>
      <c r="J500" s="4">
        <v>0</v>
      </c>
      <c r="K500" s="4">
        <f t="shared" si="7"/>
        <v>0</v>
      </c>
      <c r="L500" s="8">
        <v>30.609000000000002</v>
      </c>
    </row>
    <row r="501" spans="1:12">
      <c r="A501">
        <v>160</v>
      </c>
      <c r="C501" t="s">
        <v>207</v>
      </c>
      <c r="D501" s="2">
        <v>16</v>
      </c>
      <c r="E501" s="2">
        <v>16</v>
      </c>
      <c r="F501" s="2">
        <v>17</v>
      </c>
      <c r="G501">
        <v>16</v>
      </c>
      <c r="H501" s="6">
        <v>5.8999999999999997E-2</v>
      </c>
      <c r="I501" s="2">
        <v>0</v>
      </c>
      <c r="J501" s="4">
        <v>0</v>
      </c>
      <c r="K501" s="4">
        <f t="shared" si="7"/>
        <v>0</v>
      </c>
      <c r="L501" s="8">
        <v>29.765000000000001</v>
      </c>
    </row>
    <row r="502" spans="1:12" s="1" customFormat="1">
      <c r="A502">
        <v>169</v>
      </c>
      <c r="B502" s="1" t="s">
        <v>37</v>
      </c>
      <c r="D502" s="3">
        <v>13</v>
      </c>
      <c r="E502" s="3">
        <v>17</v>
      </c>
      <c r="F502" s="3">
        <v>84</v>
      </c>
      <c r="G502">
        <v>60</v>
      </c>
      <c r="H502" s="7">
        <v>0.28599999999999998</v>
      </c>
      <c r="I502" s="3">
        <v>4</v>
      </c>
      <c r="J502" s="5">
        <v>6.7000000000000004E-2</v>
      </c>
      <c r="K502" s="5">
        <f t="shared" si="7"/>
        <v>0.33004926108374383</v>
      </c>
      <c r="L502" s="9">
        <v>81.537000000000006</v>
      </c>
    </row>
    <row r="503" spans="1:12">
      <c r="A503">
        <v>169</v>
      </c>
      <c r="C503" t="s">
        <v>229</v>
      </c>
      <c r="D503" s="2">
        <v>12</v>
      </c>
      <c r="E503" s="2">
        <v>13</v>
      </c>
      <c r="F503" s="2">
        <v>18</v>
      </c>
      <c r="G503">
        <v>11</v>
      </c>
      <c r="H503" s="6">
        <v>0.38900000000000001</v>
      </c>
      <c r="I503" s="2">
        <v>1</v>
      </c>
      <c r="J503" s="4">
        <v>9.0999999999999998E-2</v>
      </c>
      <c r="K503" s="4">
        <f t="shared" si="7"/>
        <v>0.44827586206896547</v>
      </c>
      <c r="L503" s="8">
        <v>76.471000000000004</v>
      </c>
    </row>
    <row r="504" spans="1:12" s="1" customFormat="1">
      <c r="A504">
        <v>184</v>
      </c>
      <c r="B504" s="1" t="s">
        <v>6</v>
      </c>
      <c r="D504" s="3">
        <v>227</v>
      </c>
      <c r="E504" s="3">
        <v>237</v>
      </c>
      <c r="F504" s="3">
        <v>305</v>
      </c>
      <c r="G504">
        <v>226</v>
      </c>
      <c r="H504" s="7">
        <v>0.25900000000000001</v>
      </c>
      <c r="I504" s="3">
        <v>10</v>
      </c>
      <c r="J504" s="5">
        <v>4.3999999999999997E-2</v>
      </c>
      <c r="K504" s="5">
        <f t="shared" si="7"/>
        <v>0.21674876847290639</v>
      </c>
      <c r="L504" s="9">
        <v>33.890999999999998</v>
      </c>
    </row>
    <row r="505" spans="1:12">
      <c r="A505">
        <v>184</v>
      </c>
      <c r="C505" t="s">
        <v>207</v>
      </c>
      <c r="D505" s="2">
        <v>67</v>
      </c>
      <c r="E505" s="2">
        <v>67</v>
      </c>
      <c r="F505" s="2">
        <v>73</v>
      </c>
      <c r="G505">
        <v>65</v>
      </c>
      <c r="H505" s="6">
        <v>0.11</v>
      </c>
      <c r="I505" s="2">
        <v>2</v>
      </c>
      <c r="J505" s="4">
        <v>3.1E-2</v>
      </c>
      <c r="K505" s="4">
        <f t="shared" si="7"/>
        <v>0.15270935960591131</v>
      </c>
      <c r="L505" s="8">
        <v>36.347000000000001</v>
      </c>
    </row>
    <row r="506" spans="1:12">
      <c r="A506">
        <v>184</v>
      </c>
      <c r="C506" t="s">
        <v>125</v>
      </c>
      <c r="D506" s="2">
        <v>32</v>
      </c>
      <c r="E506" s="2">
        <v>32</v>
      </c>
      <c r="F506" s="2">
        <v>32</v>
      </c>
      <c r="G506">
        <v>32</v>
      </c>
      <c r="H506" s="6">
        <v>0</v>
      </c>
      <c r="I506" s="2">
        <v>2</v>
      </c>
      <c r="J506" s="4">
        <v>6.3E-2</v>
      </c>
      <c r="K506" s="4">
        <f t="shared" si="7"/>
        <v>0.31034482758620685</v>
      </c>
      <c r="L506" s="8">
        <v>37.902999999999999</v>
      </c>
    </row>
    <row r="507" spans="1:12">
      <c r="A507">
        <v>184</v>
      </c>
      <c r="C507" t="s">
        <v>241</v>
      </c>
      <c r="D507" s="2">
        <v>28</v>
      </c>
      <c r="E507" s="2">
        <v>28</v>
      </c>
      <c r="F507" s="2">
        <v>31</v>
      </c>
      <c r="G507">
        <v>25</v>
      </c>
      <c r="H507" s="6">
        <v>0.19400000000000001</v>
      </c>
      <c r="I507" s="2">
        <v>2</v>
      </c>
      <c r="J507" s="4">
        <v>0.08</v>
      </c>
      <c r="K507" s="4">
        <f t="shared" si="7"/>
        <v>0.39408866995073888</v>
      </c>
      <c r="L507" s="8">
        <v>20.29</v>
      </c>
    </row>
    <row r="508" spans="1:12">
      <c r="A508">
        <v>184</v>
      </c>
      <c r="C508" t="s">
        <v>182</v>
      </c>
      <c r="D508" s="2">
        <v>25</v>
      </c>
      <c r="E508" s="2">
        <v>26</v>
      </c>
      <c r="F508" s="2">
        <v>28</v>
      </c>
      <c r="G508">
        <v>28</v>
      </c>
      <c r="H508" s="6">
        <v>0</v>
      </c>
      <c r="I508" s="2">
        <v>0</v>
      </c>
      <c r="J508" s="4">
        <v>0</v>
      </c>
      <c r="K508" s="4">
        <f t="shared" si="7"/>
        <v>0</v>
      </c>
      <c r="L508" s="8">
        <v>39.25</v>
      </c>
    </row>
    <row r="509" spans="1:12">
      <c r="A509">
        <v>184</v>
      </c>
      <c r="C509" t="s">
        <v>178</v>
      </c>
      <c r="D509" s="2">
        <v>18</v>
      </c>
      <c r="E509" s="2">
        <v>18</v>
      </c>
      <c r="F509" s="2">
        <v>19</v>
      </c>
      <c r="G509">
        <v>19</v>
      </c>
      <c r="H509" s="6">
        <v>0</v>
      </c>
      <c r="I509" s="2">
        <v>1</v>
      </c>
      <c r="J509" s="4">
        <v>5.2999999999999999E-2</v>
      </c>
      <c r="K509" s="4">
        <f t="shared" si="7"/>
        <v>0.26108374384236449</v>
      </c>
      <c r="L509" s="8">
        <v>43.316000000000003</v>
      </c>
    </row>
    <row r="510" spans="1:12">
      <c r="A510">
        <v>184</v>
      </c>
      <c r="C510" t="s">
        <v>229</v>
      </c>
      <c r="D510" s="2">
        <v>16</v>
      </c>
      <c r="E510" s="2">
        <v>16</v>
      </c>
      <c r="F510" s="2">
        <v>21</v>
      </c>
      <c r="G510">
        <v>15</v>
      </c>
      <c r="H510" s="6">
        <v>0.28599999999999998</v>
      </c>
      <c r="I510" s="2">
        <v>0</v>
      </c>
      <c r="J510" s="4">
        <v>0</v>
      </c>
      <c r="K510" s="4">
        <f t="shared" si="7"/>
        <v>0</v>
      </c>
      <c r="L510" s="8">
        <v>25.619</v>
      </c>
    </row>
    <row r="511" spans="1:12">
      <c r="A511">
        <v>184</v>
      </c>
      <c r="C511" t="s">
        <v>179</v>
      </c>
      <c r="D511" s="2">
        <v>13</v>
      </c>
      <c r="E511" s="2">
        <v>13</v>
      </c>
      <c r="F511" s="2">
        <v>15</v>
      </c>
      <c r="G511">
        <v>12</v>
      </c>
      <c r="H511" s="6">
        <v>0.2</v>
      </c>
      <c r="I511" s="2">
        <v>1</v>
      </c>
      <c r="J511" s="4">
        <v>8.3000000000000004E-2</v>
      </c>
      <c r="K511" s="4">
        <f t="shared" si="7"/>
        <v>0.40886699507389163</v>
      </c>
      <c r="L511" s="8">
        <v>45.917000000000002</v>
      </c>
    </row>
    <row r="512" spans="1:12">
      <c r="A512">
        <v>184</v>
      </c>
      <c r="C512" t="s">
        <v>225</v>
      </c>
      <c r="D512" s="2">
        <v>10</v>
      </c>
      <c r="E512" s="2">
        <v>10</v>
      </c>
      <c r="F512" s="2">
        <v>10</v>
      </c>
      <c r="G512">
        <v>10</v>
      </c>
      <c r="H512" s="6">
        <v>0</v>
      </c>
      <c r="I512" s="2">
        <v>0</v>
      </c>
      <c r="J512" s="4">
        <v>0</v>
      </c>
      <c r="K512" s="4">
        <f t="shared" si="7"/>
        <v>0</v>
      </c>
      <c r="L512" s="8">
        <v>20.3</v>
      </c>
    </row>
    <row r="513" spans="1:12" s="1" customFormat="1">
      <c r="A513">
        <v>195</v>
      </c>
      <c r="B513" s="1" t="s">
        <v>43</v>
      </c>
      <c r="D513" s="3">
        <v>1220</v>
      </c>
      <c r="E513" s="3">
        <v>1245</v>
      </c>
      <c r="F513" s="3">
        <v>1303</v>
      </c>
      <c r="G513">
        <v>1279</v>
      </c>
      <c r="H513" s="7">
        <v>1.7999999999999999E-2</v>
      </c>
      <c r="I513" s="3">
        <v>44</v>
      </c>
      <c r="J513" s="5">
        <v>3.4000000000000002E-2</v>
      </c>
      <c r="K513" s="5">
        <f t="shared" ref="K513:K576" si="8">J513/$J$2</f>
        <v>0.16748768472906403</v>
      </c>
      <c r="L513" s="9">
        <v>19.806999999999999</v>
      </c>
    </row>
    <row r="514" spans="1:12">
      <c r="A514">
        <v>195</v>
      </c>
      <c r="C514" t="s">
        <v>216</v>
      </c>
      <c r="D514" s="2">
        <v>1126</v>
      </c>
      <c r="E514" s="2">
        <v>1146</v>
      </c>
      <c r="F514" s="2">
        <v>1186</v>
      </c>
      <c r="G514">
        <v>1163</v>
      </c>
      <c r="H514" s="6">
        <v>1.9E-2</v>
      </c>
      <c r="I514" s="2">
        <v>38</v>
      </c>
      <c r="J514" s="4">
        <v>3.3000000000000002E-2</v>
      </c>
      <c r="K514" s="4">
        <f t="shared" si="8"/>
        <v>0.1625615763546798</v>
      </c>
      <c r="L514" s="8">
        <v>17.914999999999999</v>
      </c>
    </row>
    <row r="515" spans="1:12">
      <c r="A515">
        <v>195</v>
      </c>
      <c r="C515" t="s">
        <v>125</v>
      </c>
      <c r="D515" s="2">
        <v>100</v>
      </c>
      <c r="E515" s="2">
        <v>101</v>
      </c>
      <c r="F515" s="2">
        <v>103</v>
      </c>
      <c r="G515">
        <v>103</v>
      </c>
      <c r="H515" s="6">
        <v>0</v>
      </c>
      <c r="I515" s="2">
        <v>6</v>
      </c>
      <c r="J515" s="4">
        <v>5.8000000000000003E-2</v>
      </c>
      <c r="K515" s="4">
        <f t="shared" si="8"/>
        <v>0.2857142857142857</v>
      </c>
      <c r="L515" s="8">
        <v>40.820999999999998</v>
      </c>
    </row>
    <row r="516" spans="1:12" s="1" customFormat="1">
      <c r="A516">
        <v>206</v>
      </c>
      <c r="B516" s="1" t="s">
        <v>2</v>
      </c>
      <c r="D516" s="3">
        <v>64</v>
      </c>
      <c r="E516" s="3">
        <v>64</v>
      </c>
      <c r="F516" s="3">
        <v>74</v>
      </c>
      <c r="G516">
        <v>74</v>
      </c>
      <c r="H516" s="7">
        <v>0</v>
      </c>
      <c r="I516" s="3">
        <v>4</v>
      </c>
      <c r="J516" s="5">
        <v>5.3999999999999999E-2</v>
      </c>
      <c r="K516" s="5">
        <f t="shared" si="8"/>
        <v>0.26600985221674872</v>
      </c>
      <c r="L516" s="9">
        <v>27.082000000000001</v>
      </c>
    </row>
    <row r="517" spans="1:12">
      <c r="A517">
        <v>206</v>
      </c>
      <c r="C517" t="s">
        <v>216</v>
      </c>
      <c r="D517" s="2">
        <v>41</v>
      </c>
      <c r="E517" s="2">
        <v>41</v>
      </c>
      <c r="F517" s="2">
        <v>51</v>
      </c>
      <c r="G517">
        <v>51</v>
      </c>
      <c r="H517" s="6">
        <v>0</v>
      </c>
      <c r="I517" s="2">
        <v>0</v>
      </c>
      <c r="J517" s="4">
        <v>0</v>
      </c>
      <c r="K517" s="4">
        <f t="shared" si="8"/>
        <v>0</v>
      </c>
      <c r="L517" s="8">
        <v>19.725000000000001</v>
      </c>
    </row>
    <row r="518" spans="1:12">
      <c r="A518">
        <v>206</v>
      </c>
      <c r="C518" t="s">
        <v>125</v>
      </c>
      <c r="D518" s="2">
        <v>22</v>
      </c>
      <c r="E518" s="2">
        <v>22</v>
      </c>
      <c r="F518" s="2">
        <v>22</v>
      </c>
      <c r="G518">
        <v>22</v>
      </c>
      <c r="H518" s="6">
        <v>0</v>
      </c>
      <c r="I518" s="2">
        <v>4</v>
      </c>
      <c r="J518" s="4">
        <v>0.182</v>
      </c>
      <c r="K518" s="4">
        <f t="shared" si="8"/>
        <v>0.89655172413793094</v>
      </c>
      <c r="L518" s="8">
        <v>41.8</v>
      </c>
    </row>
    <row r="519" spans="1:12" s="1" customFormat="1">
      <c r="A519">
        <v>223</v>
      </c>
      <c r="B519" s="1" t="s">
        <v>110</v>
      </c>
      <c r="D519" s="3">
        <v>12</v>
      </c>
      <c r="E519" s="3">
        <v>12</v>
      </c>
      <c r="F519" s="3">
        <v>15</v>
      </c>
      <c r="G519">
        <v>15</v>
      </c>
      <c r="H519" s="7">
        <v>0</v>
      </c>
      <c r="I519" s="3">
        <v>1</v>
      </c>
      <c r="J519" s="5">
        <v>6.7000000000000004E-2</v>
      </c>
      <c r="K519" s="5">
        <f t="shared" si="8"/>
        <v>0.33004926108374383</v>
      </c>
      <c r="L519" s="9">
        <v>26.067</v>
      </c>
    </row>
    <row r="520" spans="1:12">
      <c r="A520">
        <v>223</v>
      </c>
      <c r="C520" t="s">
        <v>207</v>
      </c>
      <c r="D520" s="2">
        <v>11</v>
      </c>
      <c r="E520" s="2">
        <v>11</v>
      </c>
      <c r="F520" s="2">
        <v>11</v>
      </c>
      <c r="G520">
        <v>11</v>
      </c>
      <c r="H520" s="6">
        <v>0</v>
      </c>
      <c r="I520" s="2">
        <v>1</v>
      </c>
      <c r="J520" s="4">
        <v>9.0999999999999998E-2</v>
      </c>
      <c r="K520" s="4">
        <f t="shared" si="8"/>
        <v>0.44827586206896547</v>
      </c>
      <c r="L520" s="8">
        <v>23.818000000000001</v>
      </c>
    </row>
    <row r="521" spans="1:12" s="1" customFormat="1">
      <c r="A521">
        <v>236</v>
      </c>
      <c r="B521" s="1" t="s">
        <v>78</v>
      </c>
      <c r="D521" s="3">
        <v>173</v>
      </c>
      <c r="E521" s="3">
        <v>181</v>
      </c>
      <c r="F521" s="3">
        <v>314</v>
      </c>
      <c r="G521">
        <v>271</v>
      </c>
      <c r="H521" s="7">
        <v>0.13700000000000001</v>
      </c>
      <c r="I521" s="3">
        <v>36</v>
      </c>
      <c r="J521" s="5">
        <v>0.13300000000000001</v>
      </c>
      <c r="K521" s="5">
        <f t="shared" si="8"/>
        <v>0.65517241379310343</v>
      </c>
      <c r="L521" s="9">
        <v>17.518999999999998</v>
      </c>
    </row>
    <row r="522" spans="1:12">
      <c r="A522">
        <v>236</v>
      </c>
      <c r="C522" t="s">
        <v>207</v>
      </c>
      <c r="D522" s="2">
        <v>56</v>
      </c>
      <c r="E522" s="2">
        <v>60</v>
      </c>
      <c r="F522" s="2">
        <v>80</v>
      </c>
      <c r="G522">
        <v>69</v>
      </c>
      <c r="H522" s="6">
        <v>0.13800000000000001</v>
      </c>
      <c r="I522" s="2">
        <v>5</v>
      </c>
      <c r="J522" s="4">
        <v>7.1999999999999995E-2</v>
      </c>
      <c r="K522" s="4">
        <f t="shared" si="8"/>
        <v>0.35467980295566498</v>
      </c>
      <c r="L522" s="8">
        <v>17.274000000000001</v>
      </c>
    </row>
    <row r="523" spans="1:12">
      <c r="A523">
        <v>236</v>
      </c>
      <c r="C523" t="s">
        <v>125</v>
      </c>
      <c r="D523" s="2">
        <v>51</v>
      </c>
      <c r="E523" s="2">
        <v>52</v>
      </c>
      <c r="F523" s="2">
        <v>60</v>
      </c>
      <c r="G523">
        <v>60</v>
      </c>
      <c r="H523" s="6">
        <v>0</v>
      </c>
      <c r="I523" s="2">
        <v>3</v>
      </c>
      <c r="J523" s="4">
        <v>0.05</v>
      </c>
      <c r="K523" s="4">
        <f t="shared" si="8"/>
        <v>0.24630541871921183</v>
      </c>
      <c r="L523" s="8">
        <v>16.940000000000001</v>
      </c>
    </row>
    <row r="524" spans="1:12">
      <c r="A524">
        <v>236</v>
      </c>
      <c r="C524" t="s">
        <v>216</v>
      </c>
      <c r="D524" s="2">
        <v>34</v>
      </c>
      <c r="E524" s="2">
        <v>35</v>
      </c>
      <c r="F524" s="2">
        <v>40</v>
      </c>
      <c r="G524">
        <v>40</v>
      </c>
      <c r="H524" s="6">
        <v>0</v>
      </c>
      <c r="I524" s="2">
        <v>9</v>
      </c>
      <c r="J524" s="4">
        <v>0.22500000000000001</v>
      </c>
      <c r="K524" s="4">
        <f t="shared" si="8"/>
        <v>1.1083743842364531</v>
      </c>
      <c r="L524" s="8">
        <v>15.212</v>
      </c>
    </row>
    <row r="525" spans="1:12">
      <c r="A525">
        <v>236</v>
      </c>
      <c r="C525" t="s">
        <v>182</v>
      </c>
      <c r="D525" s="2">
        <v>19</v>
      </c>
      <c r="E525" s="2">
        <v>20</v>
      </c>
      <c r="F525" s="2">
        <v>27</v>
      </c>
      <c r="G525">
        <v>25</v>
      </c>
      <c r="H525" s="6">
        <v>7.3999999999999996E-2</v>
      </c>
      <c r="I525" s="2">
        <v>5</v>
      </c>
      <c r="J525" s="4">
        <v>0.2</v>
      </c>
      <c r="K525" s="4">
        <f t="shared" si="8"/>
        <v>0.98522167487684731</v>
      </c>
      <c r="L525" s="8">
        <v>18</v>
      </c>
    </row>
    <row r="526" spans="1:12">
      <c r="A526">
        <v>236</v>
      </c>
      <c r="C526" t="s">
        <v>241</v>
      </c>
      <c r="D526" s="2">
        <v>9</v>
      </c>
      <c r="E526" s="2">
        <v>10</v>
      </c>
      <c r="F526" s="2">
        <v>15</v>
      </c>
      <c r="G526">
        <v>15</v>
      </c>
      <c r="H526" s="6">
        <v>0</v>
      </c>
      <c r="I526" s="2">
        <v>1</v>
      </c>
      <c r="J526" s="4">
        <v>6.7000000000000004E-2</v>
      </c>
      <c r="K526" s="4">
        <f t="shared" si="8"/>
        <v>0.33004926108374383</v>
      </c>
      <c r="L526" s="8">
        <v>14.5</v>
      </c>
    </row>
    <row r="527" spans="1:12" s="1" customFormat="1">
      <c r="A527">
        <v>249</v>
      </c>
      <c r="B527" s="1" t="s">
        <v>116</v>
      </c>
      <c r="D527" s="3">
        <v>177</v>
      </c>
      <c r="E527" s="3">
        <v>179</v>
      </c>
      <c r="F527" s="3">
        <v>201</v>
      </c>
      <c r="G527">
        <v>199</v>
      </c>
      <c r="H527" s="7">
        <v>0.01</v>
      </c>
      <c r="I527" s="3">
        <v>3</v>
      </c>
      <c r="J527" s="5">
        <v>1.4999999999999999E-2</v>
      </c>
      <c r="K527" s="5">
        <f t="shared" si="8"/>
        <v>7.389162561576354E-2</v>
      </c>
      <c r="L527" s="9">
        <v>37.110999999999997</v>
      </c>
    </row>
    <row r="528" spans="1:12">
      <c r="A528">
        <v>249</v>
      </c>
      <c r="C528" t="s">
        <v>182</v>
      </c>
      <c r="D528" s="2">
        <v>98</v>
      </c>
      <c r="E528" s="2">
        <v>98</v>
      </c>
      <c r="F528" s="2">
        <v>98</v>
      </c>
      <c r="G528">
        <v>98</v>
      </c>
      <c r="H528" s="6">
        <v>0</v>
      </c>
      <c r="I528" s="2">
        <v>3</v>
      </c>
      <c r="J528" s="4">
        <v>3.1E-2</v>
      </c>
      <c r="K528" s="4">
        <f t="shared" si="8"/>
        <v>0.15270935960591131</v>
      </c>
      <c r="L528" s="8">
        <v>42.875999999999998</v>
      </c>
    </row>
    <row r="529" spans="1:12">
      <c r="A529">
        <v>249</v>
      </c>
      <c r="C529" t="s">
        <v>125</v>
      </c>
      <c r="D529" s="2">
        <v>47</v>
      </c>
      <c r="E529" s="2">
        <v>48</v>
      </c>
      <c r="F529" s="2">
        <v>49</v>
      </c>
      <c r="G529">
        <v>49</v>
      </c>
      <c r="H529" s="6">
        <v>0</v>
      </c>
      <c r="I529" s="2">
        <v>0</v>
      </c>
      <c r="J529" s="4">
        <v>0</v>
      </c>
      <c r="K529" s="4">
        <f t="shared" si="8"/>
        <v>0</v>
      </c>
      <c r="L529" s="8">
        <v>33.795999999999999</v>
      </c>
    </row>
    <row r="530" spans="1:12">
      <c r="A530">
        <v>249</v>
      </c>
      <c r="C530" t="s">
        <v>207</v>
      </c>
      <c r="D530" s="2">
        <v>34</v>
      </c>
      <c r="E530" s="2">
        <v>34</v>
      </c>
      <c r="F530" s="2">
        <v>35</v>
      </c>
      <c r="G530">
        <v>34</v>
      </c>
      <c r="H530" s="6">
        <v>2.9000000000000001E-2</v>
      </c>
      <c r="I530" s="2">
        <v>0</v>
      </c>
      <c r="J530" s="4">
        <v>0</v>
      </c>
      <c r="K530" s="4">
        <f t="shared" si="8"/>
        <v>0</v>
      </c>
      <c r="L530" s="8">
        <v>29.286000000000001</v>
      </c>
    </row>
    <row r="531" spans="1:12" s="1" customFormat="1">
      <c r="A531">
        <v>253</v>
      </c>
      <c r="B531" s="1" t="s">
        <v>26</v>
      </c>
      <c r="D531" s="3">
        <v>296</v>
      </c>
      <c r="E531" s="3">
        <v>310</v>
      </c>
      <c r="F531" s="3">
        <v>394</v>
      </c>
      <c r="G531">
        <v>389</v>
      </c>
      <c r="H531" s="7">
        <v>1.2999999999999999E-2</v>
      </c>
      <c r="I531" s="3">
        <v>10</v>
      </c>
      <c r="J531" s="5">
        <v>2.5999999999999999E-2</v>
      </c>
      <c r="K531" s="5">
        <f t="shared" si="8"/>
        <v>0.12807881773399013</v>
      </c>
      <c r="L531" s="9">
        <v>37.524000000000001</v>
      </c>
    </row>
    <row r="532" spans="1:12">
      <c r="A532">
        <v>253</v>
      </c>
      <c r="C532" t="s">
        <v>182</v>
      </c>
      <c r="D532" s="2">
        <v>247</v>
      </c>
      <c r="E532" s="2">
        <v>250</v>
      </c>
      <c r="F532" s="2">
        <v>278</v>
      </c>
      <c r="G532">
        <v>277</v>
      </c>
      <c r="H532" s="6">
        <v>4.0000000000000001E-3</v>
      </c>
      <c r="I532" s="2">
        <v>7</v>
      </c>
      <c r="J532" s="4">
        <v>2.5000000000000001E-2</v>
      </c>
      <c r="K532" s="4">
        <f t="shared" si="8"/>
        <v>0.12315270935960591</v>
      </c>
      <c r="L532" s="8">
        <v>39.06</v>
      </c>
    </row>
    <row r="533" spans="1:12">
      <c r="A533">
        <v>253</v>
      </c>
      <c r="C533" t="s">
        <v>125</v>
      </c>
      <c r="D533" s="2">
        <v>41</v>
      </c>
      <c r="E533" s="2">
        <v>44</v>
      </c>
      <c r="F533" s="2">
        <v>48</v>
      </c>
      <c r="G533">
        <v>48</v>
      </c>
      <c r="H533" s="6">
        <v>0</v>
      </c>
      <c r="I533" s="2">
        <v>2</v>
      </c>
      <c r="J533" s="4">
        <v>4.2000000000000003E-2</v>
      </c>
      <c r="K533" s="4">
        <f t="shared" si="8"/>
        <v>0.20689655172413793</v>
      </c>
      <c r="L533" s="8">
        <v>35.869999999999997</v>
      </c>
    </row>
    <row r="534" spans="1:12">
      <c r="A534">
        <v>253</v>
      </c>
      <c r="C534" t="s">
        <v>207</v>
      </c>
      <c r="D534" s="2">
        <v>33</v>
      </c>
      <c r="E534" s="2">
        <v>33</v>
      </c>
      <c r="F534" s="2">
        <v>36</v>
      </c>
      <c r="G534">
        <v>33</v>
      </c>
      <c r="H534" s="6">
        <v>8.3000000000000004E-2</v>
      </c>
      <c r="I534" s="2">
        <v>1</v>
      </c>
      <c r="J534" s="4">
        <v>0.03</v>
      </c>
      <c r="K534" s="4">
        <f t="shared" si="8"/>
        <v>0.14778325123152708</v>
      </c>
      <c r="L534" s="8">
        <v>31.856999999999999</v>
      </c>
    </row>
    <row r="535" spans="1:12">
      <c r="A535">
        <v>253</v>
      </c>
      <c r="C535" t="s">
        <v>179</v>
      </c>
      <c r="D535" s="2">
        <v>14</v>
      </c>
      <c r="E535" s="2">
        <v>14</v>
      </c>
      <c r="F535" s="2">
        <v>14</v>
      </c>
      <c r="G535">
        <v>14</v>
      </c>
      <c r="H535" s="6">
        <v>0</v>
      </c>
      <c r="I535" s="2">
        <v>0</v>
      </c>
      <c r="J535" s="4">
        <v>0</v>
      </c>
      <c r="K535" s="4">
        <f t="shared" si="8"/>
        <v>0</v>
      </c>
      <c r="L535" s="8">
        <v>38.692</v>
      </c>
    </row>
    <row r="536" spans="1:12" s="1" customFormat="1">
      <c r="A536">
        <v>266</v>
      </c>
      <c r="B536" s="1" t="s">
        <v>39</v>
      </c>
      <c r="D536" s="3">
        <v>30</v>
      </c>
      <c r="E536" s="3">
        <v>30</v>
      </c>
      <c r="F536" s="3">
        <v>36</v>
      </c>
      <c r="G536">
        <v>30</v>
      </c>
      <c r="H536" s="7">
        <v>0.16700000000000001</v>
      </c>
      <c r="I536" s="3">
        <v>0</v>
      </c>
      <c r="J536" s="5">
        <v>0</v>
      </c>
      <c r="K536" s="5">
        <f t="shared" si="8"/>
        <v>0</v>
      </c>
      <c r="L536" s="9">
        <v>31.03</v>
      </c>
    </row>
    <row r="537" spans="1:12">
      <c r="A537">
        <v>266</v>
      </c>
      <c r="C537" t="s">
        <v>207</v>
      </c>
      <c r="D537" s="2">
        <v>15</v>
      </c>
      <c r="E537" s="2">
        <v>15</v>
      </c>
      <c r="F537" s="2">
        <v>16</v>
      </c>
      <c r="G537">
        <v>15</v>
      </c>
      <c r="H537" s="6">
        <v>6.3E-2</v>
      </c>
      <c r="I537" s="2">
        <v>0</v>
      </c>
      <c r="J537" s="4">
        <v>0</v>
      </c>
      <c r="K537" s="4">
        <f t="shared" si="8"/>
        <v>0</v>
      </c>
      <c r="L537" s="8">
        <v>33.875</v>
      </c>
    </row>
    <row r="538" spans="1:12">
      <c r="A538">
        <v>266</v>
      </c>
      <c r="C538" t="s">
        <v>125</v>
      </c>
      <c r="D538" s="2">
        <v>11</v>
      </c>
      <c r="E538" s="2">
        <v>11</v>
      </c>
      <c r="F538" s="2">
        <v>14</v>
      </c>
      <c r="G538">
        <v>14</v>
      </c>
      <c r="H538" s="6">
        <v>0</v>
      </c>
      <c r="I538" s="2">
        <v>0</v>
      </c>
      <c r="J538" s="4">
        <v>0</v>
      </c>
      <c r="K538" s="4">
        <f t="shared" si="8"/>
        <v>0</v>
      </c>
      <c r="L538" s="8">
        <v>32.545000000000002</v>
      </c>
    </row>
    <row r="539" spans="1:12" s="1" customFormat="1">
      <c r="A539">
        <v>272</v>
      </c>
      <c r="B539" s="1" t="s">
        <v>94</v>
      </c>
      <c r="D539" s="3">
        <v>309</v>
      </c>
      <c r="E539" s="3">
        <v>311</v>
      </c>
      <c r="F539" s="3">
        <v>397</v>
      </c>
      <c r="G539">
        <v>382</v>
      </c>
      <c r="H539" s="7">
        <v>3.7999999999999999E-2</v>
      </c>
      <c r="I539" s="3">
        <v>4</v>
      </c>
      <c r="J539" s="5">
        <v>0.01</v>
      </c>
      <c r="K539" s="5">
        <f t="shared" si="8"/>
        <v>4.926108374384236E-2</v>
      </c>
      <c r="L539" s="9">
        <v>13.523</v>
      </c>
    </row>
    <row r="540" spans="1:12">
      <c r="A540">
        <v>272</v>
      </c>
      <c r="C540" t="s">
        <v>216</v>
      </c>
      <c r="D540" s="2">
        <v>310</v>
      </c>
      <c r="E540" s="2">
        <v>311</v>
      </c>
      <c r="F540" s="2">
        <v>342</v>
      </c>
      <c r="G540">
        <v>327</v>
      </c>
      <c r="H540" s="6">
        <v>4.3999999999999997E-2</v>
      </c>
      <c r="I540" s="2">
        <v>4</v>
      </c>
      <c r="J540" s="4">
        <v>1.2E-2</v>
      </c>
      <c r="K540" s="4">
        <f t="shared" si="8"/>
        <v>5.9113300492610835E-2</v>
      </c>
      <c r="L540" s="8">
        <v>13.782</v>
      </c>
    </row>
    <row r="541" spans="1:12">
      <c r="A541">
        <v>272</v>
      </c>
      <c r="C541" t="s">
        <v>125</v>
      </c>
      <c r="D541" s="2">
        <v>52</v>
      </c>
      <c r="E541" s="2">
        <v>52</v>
      </c>
      <c r="F541" s="2">
        <v>54</v>
      </c>
      <c r="G541">
        <v>54</v>
      </c>
      <c r="H541" s="6">
        <v>0</v>
      </c>
      <c r="I541" s="2">
        <v>0</v>
      </c>
      <c r="J541" s="4">
        <v>0</v>
      </c>
      <c r="K541" s="4">
        <f t="shared" si="8"/>
        <v>0</v>
      </c>
      <c r="L541" s="8">
        <v>12</v>
      </c>
    </row>
    <row r="542" spans="1:12" s="1" customFormat="1">
      <c r="A542">
        <v>322</v>
      </c>
      <c r="B542" s="1" t="s">
        <v>53</v>
      </c>
      <c r="D542" s="3">
        <v>176</v>
      </c>
      <c r="E542" s="3">
        <v>185</v>
      </c>
      <c r="F542" s="3">
        <v>226</v>
      </c>
      <c r="G542">
        <v>203</v>
      </c>
      <c r="H542" s="7">
        <v>0.10199999999999999</v>
      </c>
      <c r="I542" s="3">
        <v>15</v>
      </c>
      <c r="J542" s="5">
        <v>7.3999999999999996E-2</v>
      </c>
      <c r="K542" s="5">
        <f t="shared" si="8"/>
        <v>0.36453201970443344</v>
      </c>
      <c r="L542" s="9">
        <v>40.049999999999997</v>
      </c>
    </row>
    <row r="543" spans="1:12">
      <c r="A543">
        <v>322</v>
      </c>
      <c r="C543" t="s">
        <v>207</v>
      </c>
      <c r="D543" s="2">
        <v>58</v>
      </c>
      <c r="E543" s="2">
        <v>58</v>
      </c>
      <c r="F543" s="2">
        <v>61</v>
      </c>
      <c r="G543">
        <v>56</v>
      </c>
      <c r="H543" s="6">
        <v>8.2000000000000003E-2</v>
      </c>
      <c r="I543" s="2">
        <v>1</v>
      </c>
      <c r="J543" s="4">
        <v>1.7999999999999999E-2</v>
      </c>
      <c r="K543" s="4">
        <f t="shared" si="8"/>
        <v>8.8669950738916245E-2</v>
      </c>
      <c r="L543" s="8">
        <v>40.661000000000001</v>
      </c>
    </row>
    <row r="544" spans="1:12">
      <c r="A544">
        <v>322</v>
      </c>
      <c r="C544" t="s">
        <v>125</v>
      </c>
      <c r="D544" s="2">
        <v>42</v>
      </c>
      <c r="E544" s="2">
        <v>42</v>
      </c>
      <c r="F544" s="2">
        <v>43</v>
      </c>
      <c r="G544">
        <v>43</v>
      </c>
      <c r="H544" s="6">
        <v>0</v>
      </c>
      <c r="I544" s="2">
        <v>1</v>
      </c>
      <c r="J544" s="4">
        <v>2.3E-2</v>
      </c>
      <c r="K544" s="4">
        <f t="shared" si="8"/>
        <v>0.11330049261083742</v>
      </c>
      <c r="L544" s="8">
        <v>44.790999999999997</v>
      </c>
    </row>
    <row r="545" spans="1:12">
      <c r="A545">
        <v>322</v>
      </c>
      <c r="C545" t="s">
        <v>241</v>
      </c>
      <c r="D545" s="2">
        <v>28</v>
      </c>
      <c r="E545" s="2">
        <v>30</v>
      </c>
      <c r="F545" s="2">
        <v>30</v>
      </c>
      <c r="G545">
        <v>29</v>
      </c>
      <c r="H545" s="6">
        <v>3.3000000000000002E-2</v>
      </c>
      <c r="I545" s="2">
        <v>10</v>
      </c>
      <c r="J545" s="4">
        <v>0.34499999999999997</v>
      </c>
      <c r="K545" s="4">
        <f t="shared" si="8"/>
        <v>1.6995073891625614</v>
      </c>
      <c r="L545" s="8">
        <v>45.207000000000001</v>
      </c>
    </row>
    <row r="546" spans="1:12">
      <c r="A546">
        <v>322</v>
      </c>
      <c r="C546" t="s">
        <v>248</v>
      </c>
      <c r="D546" s="2">
        <v>22</v>
      </c>
      <c r="E546" s="2">
        <v>22</v>
      </c>
      <c r="F546" s="2">
        <v>22</v>
      </c>
      <c r="G546">
        <v>22</v>
      </c>
      <c r="H546" s="6">
        <v>0</v>
      </c>
      <c r="I546" s="2">
        <v>0</v>
      </c>
      <c r="J546" s="4">
        <v>0</v>
      </c>
      <c r="K546" s="4">
        <f t="shared" si="8"/>
        <v>0</v>
      </c>
      <c r="L546" s="8">
        <v>21.318000000000001</v>
      </c>
    </row>
    <row r="547" spans="1:12">
      <c r="A547">
        <v>322</v>
      </c>
      <c r="C547" t="s">
        <v>191</v>
      </c>
      <c r="D547" s="2">
        <v>10</v>
      </c>
      <c r="E547" s="2">
        <v>10</v>
      </c>
      <c r="F547" s="2">
        <v>12</v>
      </c>
      <c r="G547">
        <v>12</v>
      </c>
      <c r="H547" s="6">
        <v>0</v>
      </c>
      <c r="I547" s="2">
        <v>3</v>
      </c>
      <c r="J547" s="4">
        <v>0.25</v>
      </c>
      <c r="K547" s="4">
        <f t="shared" si="8"/>
        <v>1.2315270935960589</v>
      </c>
      <c r="L547" s="8">
        <v>50</v>
      </c>
    </row>
    <row r="548" spans="1:12" s="1" customFormat="1">
      <c r="A548">
        <v>349</v>
      </c>
      <c r="B548" s="1" t="s">
        <v>11</v>
      </c>
      <c r="D548" s="3">
        <v>63</v>
      </c>
      <c r="E548" s="3">
        <v>64</v>
      </c>
      <c r="F548" s="3">
        <v>67</v>
      </c>
      <c r="G548">
        <v>63</v>
      </c>
      <c r="H548" s="7">
        <v>0.06</v>
      </c>
      <c r="I548" s="3">
        <v>1</v>
      </c>
      <c r="J548" s="5">
        <v>1.6E-2</v>
      </c>
      <c r="K548" s="5">
        <f t="shared" si="8"/>
        <v>7.8817733990147784E-2</v>
      </c>
      <c r="L548" s="9">
        <v>21.164000000000001</v>
      </c>
    </row>
    <row r="549" spans="1:12">
      <c r="A549">
        <v>349</v>
      </c>
      <c r="C549" t="s">
        <v>125</v>
      </c>
      <c r="D549" s="2">
        <v>33</v>
      </c>
      <c r="E549" s="2">
        <v>34</v>
      </c>
      <c r="F549" s="2">
        <v>35</v>
      </c>
      <c r="G549">
        <v>35</v>
      </c>
      <c r="H549" s="6">
        <v>0</v>
      </c>
      <c r="I549" s="2">
        <v>1</v>
      </c>
      <c r="J549" s="4">
        <v>2.9000000000000001E-2</v>
      </c>
      <c r="K549" s="4">
        <f t="shared" si="8"/>
        <v>0.14285714285714285</v>
      </c>
      <c r="L549" s="8">
        <v>23.242000000000001</v>
      </c>
    </row>
    <row r="550" spans="1:12">
      <c r="A550">
        <v>349</v>
      </c>
      <c r="C550" t="s">
        <v>207</v>
      </c>
      <c r="D550" s="2">
        <v>26</v>
      </c>
      <c r="E550" s="2">
        <v>26</v>
      </c>
      <c r="F550" s="2">
        <v>28</v>
      </c>
      <c r="G550">
        <v>25</v>
      </c>
      <c r="H550" s="6">
        <v>0.107</v>
      </c>
      <c r="I550" s="2">
        <v>0</v>
      </c>
      <c r="J550" s="4">
        <v>0</v>
      </c>
      <c r="K550" s="4">
        <f t="shared" si="8"/>
        <v>0</v>
      </c>
      <c r="L550" s="8">
        <v>19.457999999999998</v>
      </c>
    </row>
    <row r="551" spans="1:12" s="1" customFormat="1">
      <c r="A551">
        <v>353</v>
      </c>
      <c r="B551" s="1" t="s">
        <v>12</v>
      </c>
      <c r="D551" s="3">
        <v>930</v>
      </c>
      <c r="E551" s="3">
        <v>975</v>
      </c>
      <c r="F551" s="3">
        <v>1332</v>
      </c>
      <c r="G551">
        <v>1205</v>
      </c>
      <c r="H551" s="7">
        <v>9.5000000000000001E-2</v>
      </c>
      <c r="I551" s="3">
        <v>78</v>
      </c>
      <c r="J551" s="5">
        <v>6.5000000000000002E-2</v>
      </c>
      <c r="K551" s="5">
        <f t="shared" si="8"/>
        <v>0.32019704433497537</v>
      </c>
      <c r="L551" s="9">
        <v>34.597000000000001</v>
      </c>
    </row>
    <row r="552" spans="1:12">
      <c r="A552">
        <v>353</v>
      </c>
      <c r="C552" t="s">
        <v>125</v>
      </c>
      <c r="D552" s="2">
        <v>359</v>
      </c>
      <c r="E552" s="2">
        <v>369</v>
      </c>
      <c r="F552" s="2">
        <v>438</v>
      </c>
      <c r="G552">
        <v>438</v>
      </c>
      <c r="H552" s="6">
        <v>0</v>
      </c>
      <c r="I552" s="2">
        <v>16</v>
      </c>
      <c r="J552" s="4">
        <v>3.6999999999999998E-2</v>
      </c>
      <c r="K552" s="4">
        <f t="shared" si="8"/>
        <v>0.18226600985221672</v>
      </c>
      <c r="L552" s="8">
        <v>36.238999999999997</v>
      </c>
    </row>
    <row r="553" spans="1:12">
      <c r="A553">
        <v>353</v>
      </c>
      <c r="C553" t="s">
        <v>207</v>
      </c>
      <c r="D553" s="2">
        <v>287</v>
      </c>
      <c r="E553" s="2">
        <v>292</v>
      </c>
      <c r="F553" s="2">
        <v>333</v>
      </c>
      <c r="G553">
        <v>286</v>
      </c>
      <c r="H553" s="6">
        <v>0.14099999999999999</v>
      </c>
      <c r="I553" s="2">
        <v>14</v>
      </c>
      <c r="J553" s="4">
        <v>4.9000000000000002E-2</v>
      </c>
      <c r="K553" s="4">
        <f t="shared" si="8"/>
        <v>0.24137931034482757</v>
      </c>
      <c r="L553" s="8">
        <v>33.372999999999998</v>
      </c>
    </row>
    <row r="554" spans="1:12">
      <c r="A554">
        <v>353</v>
      </c>
      <c r="C554" t="s">
        <v>241</v>
      </c>
      <c r="D554" s="2">
        <v>89</v>
      </c>
      <c r="E554" s="2">
        <v>92</v>
      </c>
      <c r="F554" s="2">
        <v>101</v>
      </c>
      <c r="G554">
        <v>94</v>
      </c>
      <c r="H554" s="6">
        <v>6.9000000000000006E-2</v>
      </c>
      <c r="I554" s="2">
        <v>5</v>
      </c>
      <c r="J554" s="4">
        <v>5.2999999999999999E-2</v>
      </c>
      <c r="K554" s="4">
        <f t="shared" si="8"/>
        <v>0.26108374384236449</v>
      </c>
      <c r="L554" s="8">
        <v>38.56</v>
      </c>
    </row>
    <row r="555" spans="1:12">
      <c r="A555">
        <v>353</v>
      </c>
      <c r="C555" t="s">
        <v>182</v>
      </c>
      <c r="D555" s="2">
        <v>60</v>
      </c>
      <c r="E555" s="2">
        <v>61</v>
      </c>
      <c r="F555" s="2">
        <v>63</v>
      </c>
      <c r="G555">
        <v>53</v>
      </c>
      <c r="H555" s="6">
        <v>0.159</v>
      </c>
      <c r="I555" s="2">
        <v>21</v>
      </c>
      <c r="J555" s="4">
        <v>0.39600000000000002</v>
      </c>
      <c r="K555" s="4">
        <f t="shared" si="8"/>
        <v>1.9507389162561577</v>
      </c>
      <c r="L555" s="8">
        <v>40.82</v>
      </c>
    </row>
    <row r="556" spans="1:12">
      <c r="A556">
        <v>353</v>
      </c>
      <c r="C556" t="s">
        <v>216</v>
      </c>
      <c r="D556" s="2">
        <v>54</v>
      </c>
      <c r="E556" s="2">
        <v>57</v>
      </c>
      <c r="F556" s="2">
        <v>61</v>
      </c>
      <c r="G556">
        <v>55</v>
      </c>
      <c r="H556" s="6">
        <v>9.8000000000000004E-2</v>
      </c>
      <c r="I556" s="2">
        <v>2</v>
      </c>
      <c r="J556" s="4">
        <v>3.5999999999999997E-2</v>
      </c>
      <c r="K556" s="4">
        <f t="shared" si="8"/>
        <v>0.17733990147783249</v>
      </c>
      <c r="L556" s="8">
        <v>27.050999999999998</v>
      </c>
    </row>
    <row r="557" spans="1:12">
      <c r="A557">
        <v>353</v>
      </c>
      <c r="C557" t="s">
        <v>225</v>
      </c>
      <c r="D557" s="2">
        <v>48</v>
      </c>
      <c r="E557" s="2">
        <v>48</v>
      </c>
      <c r="F557" s="2">
        <v>64</v>
      </c>
      <c r="G557">
        <v>63</v>
      </c>
      <c r="H557" s="6">
        <v>1.6E-2</v>
      </c>
      <c r="I557" s="2">
        <v>1</v>
      </c>
      <c r="J557" s="4">
        <v>1.6E-2</v>
      </c>
      <c r="K557" s="4">
        <f t="shared" si="8"/>
        <v>7.8817733990147784E-2</v>
      </c>
      <c r="L557" s="8">
        <v>40.363999999999997</v>
      </c>
    </row>
    <row r="558" spans="1:12">
      <c r="A558">
        <v>353</v>
      </c>
      <c r="C558" t="s">
        <v>229</v>
      </c>
      <c r="D558" s="2">
        <v>31</v>
      </c>
      <c r="E558" s="2">
        <v>32</v>
      </c>
      <c r="F558" s="2">
        <v>36</v>
      </c>
      <c r="G558">
        <v>31</v>
      </c>
      <c r="H558" s="6">
        <v>0.13900000000000001</v>
      </c>
      <c r="I558" s="2">
        <v>2</v>
      </c>
      <c r="J558" s="4">
        <v>6.5000000000000002E-2</v>
      </c>
      <c r="K558" s="4">
        <f t="shared" si="8"/>
        <v>0.32019704433497537</v>
      </c>
      <c r="L558" s="8">
        <v>30.829000000000001</v>
      </c>
    </row>
    <row r="559" spans="1:12">
      <c r="A559">
        <v>353</v>
      </c>
      <c r="C559" t="s">
        <v>191</v>
      </c>
      <c r="D559" s="2">
        <v>31</v>
      </c>
      <c r="E559" s="2">
        <v>31</v>
      </c>
      <c r="F559" s="2">
        <v>34</v>
      </c>
      <c r="G559">
        <v>31</v>
      </c>
      <c r="H559" s="6">
        <v>8.7999999999999995E-2</v>
      </c>
      <c r="I559" s="2">
        <v>9</v>
      </c>
      <c r="J559" s="4">
        <v>0.28999999999999998</v>
      </c>
      <c r="K559" s="4">
        <f t="shared" si="8"/>
        <v>1.4285714285714284</v>
      </c>
      <c r="L559" s="8">
        <v>37.423999999999999</v>
      </c>
    </row>
    <row r="560" spans="1:12">
      <c r="A560">
        <v>353</v>
      </c>
      <c r="C560" t="s">
        <v>128</v>
      </c>
      <c r="D560" s="2">
        <v>30</v>
      </c>
      <c r="E560" s="2">
        <v>30</v>
      </c>
      <c r="F560" s="2">
        <v>39</v>
      </c>
      <c r="G560">
        <v>37</v>
      </c>
      <c r="H560" s="6">
        <v>5.0999999999999997E-2</v>
      </c>
      <c r="I560" s="2">
        <v>0</v>
      </c>
      <c r="J560" s="4">
        <v>0</v>
      </c>
      <c r="K560" s="4">
        <f t="shared" si="8"/>
        <v>0</v>
      </c>
      <c r="L560" s="8">
        <v>41.697000000000003</v>
      </c>
    </row>
    <row r="561" spans="1:12">
      <c r="A561">
        <v>353</v>
      </c>
      <c r="C561" t="s">
        <v>150</v>
      </c>
      <c r="D561" s="2">
        <v>15</v>
      </c>
      <c r="E561" s="2">
        <v>17</v>
      </c>
      <c r="F561" s="2">
        <v>17</v>
      </c>
      <c r="G561">
        <v>17</v>
      </c>
      <c r="H561" s="6">
        <v>0</v>
      </c>
      <c r="I561" s="2">
        <v>1</v>
      </c>
      <c r="J561" s="4">
        <v>5.8999999999999997E-2</v>
      </c>
      <c r="K561" s="4">
        <f t="shared" si="8"/>
        <v>0.29064039408866993</v>
      </c>
      <c r="L561" s="8">
        <v>5.0590000000000002</v>
      </c>
    </row>
    <row r="562" spans="1:12">
      <c r="A562">
        <v>353</v>
      </c>
      <c r="C562" t="s">
        <v>233</v>
      </c>
      <c r="D562" s="2">
        <v>14</v>
      </c>
      <c r="E562" s="2">
        <v>15</v>
      </c>
      <c r="F562" s="2">
        <v>20</v>
      </c>
      <c r="G562">
        <v>20</v>
      </c>
      <c r="H562" s="6">
        <v>0</v>
      </c>
      <c r="I562" s="2">
        <v>0</v>
      </c>
      <c r="J562" s="4">
        <v>0</v>
      </c>
      <c r="K562" s="4">
        <f t="shared" si="8"/>
        <v>0</v>
      </c>
      <c r="L562" s="8">
        <v>23.05</v>
      </c>
    </row>
    <row r="563" spans="1:12">
      <c r="A563">
        <v>353</v>
      </c>
      <c r="C563" t="s">
        <v>180</v>
      </c>
      <c r="D563" s="2">
        <v>13</v>
      </c>
      <c r="E563" s="2">
        <v>14</v>
      </c>
      <c r="F563" s="2">
        <v>14</v>
      </c>
      <c r="G563">
        <v>14</v>
      </c>
      <c r="H563" s="6">
        <v>0</v>
      </c>
      <c r="I563" s="2">
        <v>2</v>
      </c>
      <c r="J563" s="4">
        <v>0.14299999999999999</v>
      </c>
      <c r="K563" s="4">
        <f t="shared" si="8"/>
        <v>0.70443349753694573</v>
      </c>
      <c r="L563" s="8">
        <v>14.071</v>
      </c>
    </row>
    <row r="564" spans="1:12">
      <c r="A564">
        <v>353</v>
      </c>
      <c r="C564" t="s">
        <v>178</v>
      </c>
      <c r="D564" s="2">
        <v>10</v>
      </c>
      <c r="E564" s="2">
        <v>10</v>
      </c>
      <c r="F564" s="2">
        <v>13</v>
      </c>
      <c r="G564">
        <v>13</v>
      </c>
      <c r="H564" s="6">
        <v>0</v>
      </c>
      <c r="I564" s="2">
        <v>0</v>
      </c>
      <c r="J564" s="4">
        <v>0</v>
      </c>
      <c r="K564" s="4">
        <f t="shared" si="8"/>
        <v>0</v>
      </c>
      <c r="L564" s="8">
        <v>24.332999999999998</v>
      </c>
    </row>
    <row r="565" spans="1:12" s="1" customFormat="1">
      <c r="A565">
        <v>364</v>
      </c>
      <c r="B565" s="1" t="s">
        <v>64</v>
      </c>
      <c r="D565" s="3">
        <v>327</v>
      </c>
      <c r="E565" s="3">
        <v>339</v>
      </c>
      <c r="F565" s="3">
        <v>519</v>
      </c>
      <c r="G565">
        <v>468</v>
      </c>
      <c r="H565" s="7">
        <v>9.8000000000000004E-2</v>
      </c>
      <c r="I565" s="3">
        <v>12</v>
      </c>
      <c r="J565" s="5">
        <v>2.5999999999999999E-2</v>
      </c>
      <c r="K565" s="5">
        <f t="shared" si="8"/>
        <v>0.12807881773399013</v>
      </c>
      <c r="L565" s="9">
        <v>31.248999999999999</v>
      </c>
    </row>
    <row r="566" spans="1:12">
      <c r="A566">
        <v>364</v>
      </c>
      <c r="C566" t="s">
        <v>182</v>
      </c>
      <c r="D566" s="2">
        <v>160</v>
      </c>
      <c r="E566" s="2">
        <v>162</v>
      </c>
      <c r="F566" s="2">
        <v>182</v>
      </c>
      <c r="G566">
        <v>165</v>
      </c>
      <c r="H566" s="6">
        <v>9.2999999999999999E-2</v>
      </c>
      <c r="I566" s="2">
        <v>5</v>
      </c>
      <c r="J566" s="4">
        <v>0.03</v>
      </c>
      <c r="K566" s="4">
        <f t="shared" si="8"/>
        <v>0.14778325123152708</v>
      </c>
      <c r="L566" s="8">
        <v>32.436</v>
      </c>
    </row>
    <row r="567" spans="1:12">
      <c r="A567">
        <v>364</v>
      </c>
      <c r="C567" t="s">
        <v>207</v>
      </c>
      <c r="D567" s="2">
        <v>114</v>
      </c>
      <c r="E567" s="2">
        <v>114</v>
      </c>
      <c r="F567" s="2">
        <v>139</v>
      </c>
      <c r="G567">
        <v>123</v>
      </c>
      <c r="H567" s="6">
        <v>0.115</v>
      </c>
      <c r="I567" s="2">
        <v>2</v>
      </c>
      <c r="J567" s="4">
        <v>1.6E-2</v>
      </c>
      <c r="K567" s="4">
        <f t="shared" si="8"/>
        <v>7.8817733990147784E-2</v>
      </c>
      <c r="L567" s="8">
        <v>31.754000000000001</v>
      </c>
    </row>
    <row r="568" spans="1:12">
      <c r="A568">
        <v>364</v>
      </c>
      <c r="C568" t="s">
        <v>125</v>
      </c>
      <c r="D568" s="2">
        <v>74</v>
      </c>
      <c r="E568" s="2">
        <v>76</v>
      </c>
      <c r="F568" s="2">
        <v>85</v>
      </c>
      <c r="G568">
        <v>85</v>
      </c>
      <c r="H568" s="6">
        <v>0</v>
      </c>
      <c r="I568" s="2">
        <v>0</v>
      </c>
      <c r="J568" s="4">
        <v>0</v>
      </c>
      <c r="K568" s="4">
        <f t="shared" si="8"/>
        <v>0</v>
      </c>
      <c r="L568" s="8">
        <v>28.709</v>
      </c>
    </row>
    <row r="569" spans="1:12">
      <c r="A569">
        <v>364</v>
      </c>
      <c r="C569" t="s">
        <v>178</v>
      </c>
      <c r="D569" s="2">
        <v>29</v>
      </c>
      <c r="E569" s="2">
        <v>29</v>
      </c>
      <c r="F569" s="2">
        <v>33</v>
      </c>
      <c r="G569">
        <v>33</v>
      </c>
      <c r="H569" s="6">
        <v>0</v>
      </c>
      <c r="I569" s="2">
        <v>0</v>
      </c>
      <c r="J569" s="4">
        <v>0</v>
      </c>
      <c r="K569" s="4">
        <f t="shared" si="8"/>
        <v>0</v>
      </c>
      <c r="L569" s="8">
        <v>30.545000000000002</v>
      </c>
    </row>
    <row r="570" spans="1:12">
      <c r="A570">
        <v>364</v>
      </c>
      <c r="C570" t="s">
        <v>240</v>
      </c>
      <c r="D570" s="2">
        <v>17</v>
      </c>
      <c r="E570" s="2">
        <v>17</v>
      </c>
      <c r="F570" s="2">
        <v>17</v>
      </c>
      <c r="G570">
        <v>17</v>
      </c>
      <c r="H570" s="6">
        <v>0</v>
      </c>
      <c r="I570" s="2">
        <v>0</v>
      </c>
      <c r="J570" s="4">
        <v>0</v>
      </c>
      <c r="K570" s="4">
        <f t="shared" si="8"/>
        <v>0</v>
      </c>
      <c r="L570" s="8">
        <v>27.312999999999999</v>
      </c>
    </row>
    <row r="571" spans="1:12">
      <c r="A571">
        <v>364</v>
      </c>
      <c r="C571" t="s">
        <v>229</v>
      </c>
      <c r="D571" s="2">
        <v>14</v>
      </c>
      <c r="E571" s="2">
        <v>14</v>
      </c>
      <c r="F571" s="2">
        <v>14</v>
      </c>
      <c r="G571">
        <v>13</v>
      </c>
      <c r="H571" s="6">
        <v>7.0999999999999994E-2</v>
      </c>
      <c r="I571" s="2">
        <v>3</v>
      </c>
      <c r="J571" s="4">
        <v>0.23100000000000001</v>
      </c>
      <c r="K571" s="4">
        <f t="shared" si="8"/>
        <v>1.1379310344827587</v>
      </c>
      <c r="L571" s="8">
        <v>20.5</v>
      </c>
    </row>
    <row r="572" spans="1:12" s="1" customFormat="1">
      <c r="A572">
        <v>395</v>
      </c>
      <c r="B572" s="1" t="s">
        <v>29</v>
      </c>
      <c r="D572" s="3">
        <v>143</v>
      </c>
      <c r="E572" s="3">
        <v>145</v>
      </c>
      <c r="F572" s="3">
        <v>183</v>
      </c>
      <c r="G572">
        <v>173</v>
      </c>
      <c r="H572" s="7">
        <v>5.5E-2</v>
      </c>
      <c r="I572" s="3">
        <v>0</v>
      </c>
      <c r="J572" s="5">
        <v>0</v>
      </c>
      <c r="K572" s="5">
        <f t="shared" si="8"/>
        <v>0</v>
      </c>
      <c r="L572" s="9">
        <v>35.168999999999997</v>
      </c>
    </row>
    <row r="573" spans="1:12">
      <c r="A573">
        <v>395</v>
      </c>
      <c r="C573" t="s">
        <v>207</v>
      </c>
      <c r="D573" s="2">
        <v>77</v>
      </c>
      <c r="E573" s="2">
        <v>78</v>
      </c>
      <c r="F573" s="2">
        <v>91</v>
      </c>
      <c r="G573">
        <v>85</v>
      </c>
      <c r="H573" s="6">
        <v>6.6000000000000003E-2</v>
      </c>
      <c r="I573" s="2">
        <v>0</v>
      </c>
      <c r="J573" s="4">
        <v>0</v>
      </c>
      <c r="K573" s="4">
        <f t="shared" si="8"/>
        <v>0</v>
      </c>
      <c r="L573" s="8">
        <v>32.859000000000002</v>
      </c>
    </row>
    <row r="574" spans="1:12">
      <c r="A574">
        <v>395</v>
      </c>
      <c r="C574" t="s">
        <v>125</v>
      </c>
      <c r="D574" s="2">
        <v>24</v>
      </c>
      <c r="E574" s="2">
        <v>24</v>
      </c>
      <c r="F574" s="2">
        <v>26</v>
      </c>
      <c r="G574">
        <v>26</v>
      </c>
      <c r="H574" s="6">
        <v>0</v>
      </c>
      <c r="I574" s="2">
        <v>0</v>
      </c>
      <c r="J574" s="4">
        <v>0</v>
      </c>
      <c r="K574" s="4">
        <f t="shared" si="8"/>
        <v>0</v>
      </c>
      <c r="L574" s="8">
        <v>44.582999999999998</v>
      </c>
    </row>
    <row r="575" spans="1:12">
      <c r="A575">
        <v>395</v>
      </c>
      <c r="C575" t="s">
        <v>182</v>
      </c>
      <c r="D575" s="2">
        <v>18</v>
      </c>
      <c r="E575" s="2">
        <v>18</v>
      </c>
      <c r="F575" s="2">
        <v>20</v>
      </c>
      <c r="G575">
        <v>20</v>
      </c>
      <c r="H575" s="6">
        <v>0</v>
      </c>
      <c r="I575" s="2">
        <v>0</v>
      </c>
      <c r="J575" s="4">
        <v>0</v>
      </c>
      <c r="K575" s="4">
        <f t="shared" si="8"/>
        <v>0</v>
      </c>
      <c r="L575" s="8">
        <v>42.058999999999997</v>
      </c>
    </row>
    <row r="576" spans="1:12" s="1" customFormat="1">
      <c r="A576">
        <v>396</v>
      </c>
      <c r="B576" s="1" t="s">
        <v>7</v>
      </c>
      <c r="D576" s="3">
        <v>186</v>
      </c>
      <c r="E576" s="3">
        <v>187</v>
      </c>
      <c r="F576" s="3">
        <v>226</v>
      </c>
      <c r="G576">
        <v>209</v>
      </c>
      <c r="H576" s="7">
        <v>7.4999999999999997E-2</v>
      </c>
      <c r="I576" s="3">
        <v>2</v>
      </c>
      <c r="J576" s="5">
        <v>0.01</v>
      </c>
      <c r="K576" s="5">
        <f t="shared" si="8"/>
        <v>4.926108374384236E-2</v>
      </c>
      <c r="L576" s="9">
        <v>34.774000000000001</v>
      </c>
    </row>
    <row r="577" spans="1:12">
      <c r="A577">
        <v>396</v>
      </c>
      <c r="C577" t="s">
        <v>207</v>
      </c>
      <c r="D577" s="2">
        <v>109</v>
      </c>
      <c r="E577" s="2">
        <v>109</v>
      </c>
      <c r="F577" s="2">
        <v>115</v>
      </c>
      <c r="G577">
        <v>109</v>
      </c>
      <c r="H577" s="6">
        <v>5.1999999999999998E-2</v>
      </c>
      <c r="I577" s="2">
        <v>0</v>
      </c>
      <c r="J577" s="4">
        <v>0</v>
      </c>
      <c r="K577" s="4">
        <f t="shared" ref="K577:K610" si="9">J577/$J$2</f>
        <v>0</v>
      </c>
      <c r="L577" s="8">
        <v>36.128</v>
      </c>
    </row>
    <row r="578" spans="1:12">
      <c r="A578">
        <v>396</v>
      </c>
      <c r="C578" t="s">
        <v>125</v>
      </c>
      <c r="D578" s="2">
        <v>48</v>
      </c>
      <c r="E578" s="2">
        <v>48</v>
      </c>
      <c r="F578" s="2">
        <v>59</v>
      </c>
      <c r="G578">
        <v>59</v>
      </c>
      <c r="H578" s="6">
        <v>0</v>
      </c>
      <c r="I578" s="2">
        <v>0</v>
      </c>
      <c r="J578" s="4">
        <v>0</v>
      </c>
      <c r="K578" s="4">
        <f t="shared" si="9"/>
        <v>0</v>
      </c>
      <c r="L578" s="8">
        <v>38.554000000000002</v>
      </c>
    </row>
    <row r="579" spans="1:12">
      <c r="A579">
        <v>396</v>
      </c>
      <c r="C579" t="s">
        <v>182</v>
      </c>
      <c r="D579" s="2">
        <v>11</v>
      </c>
      <c r="E579" s="2">
        <v>11</v>
      </c>
      <c r="F579" s="2">
        <v>11</v>
      </c>
      <c r="G579">
        <v>11</v>
      </c>
      <c r="H579" s="6">
        <v>0</v>
      </c>
      <c r="I579" s="2">
        <v>0</v>
      </c>
      <c r="J579" s="4">
        <v>0</v>
      </c>
      <c r="K579" s="4">
        <f t="shared" si="9"/>
        <v>0</v>
      </c>
      <c r="L579" s="8">
        <v>42</v>
      </c>
    </row>
    <row r="580" spans="1:12">
      <c r="A580">
        <v>396</v>
      </c>
      <c r="C580" t="s">
        <v>229</v>
      </c>
      <c r="D580" s="2">
        <v>9</v>
      </c>
      <c r="E580" s="2">
        <v>10</v>
      </c>
      <c r="F580" s="2">
        <v>12</v>
      </c>
      <c r="G580">
        <v>11</v>
      </c>
      <c r="H580" s="6">
        <v>8.3000000000000004E-2</v>
      </c>
      <c r="I580" s="2">
        <v>1</v>
      </c>
      <c r="J580" s="4">
        <v>9.0999999999999998E-2</v>
      </c>
      <c r="K580" s="4">
        <f t="shared" si="9"/>
        <v>0.44827586206896547</v>
      </c>
      <c r="L580" s="8">
        <v>17.082999999999998</v>
      </c>
    </row>
    <row r="581" spans="1:12" s="1" customFormat="1">
      <c r="A581">
        <v>412</v>
      </c>
      <c r="B581" s="1" t="s">
        <v>99</v>
      </c>
      <c r="D581" s="3">
        <v>821</v>
      </c>
      <c r="E581" s="3">
        <v>860</v>
      </c>
      <c r="F581" s="3">
        <v>1339</v>
      </c>
      <c r="G581">
        <v>1232</v>
      </c>
      <c r="H581" s="7">
        <v>0.08</v>
      </c>
      <c r="I581" s="3">
        <v>51</v>
      </c>
      <c r="J581" s="5">
        <v>4.1000000000000002E-2</v>
      </c>
      <c r="K581" s="5">
        <f t="shared" si="9"/>
        <v>0.2019704433497537</v>
      </c>
      <c r="L581" s="9">
        <v>39.6</v>
      </c>
    </row>
    <row r="582" spans="1:12">
      <c r="A582">
        <v>412</v>
      </c>
      <c r="C582" t="s">
        <v>241</v>
      </c>
      <c r="D582" s="2">
        <v>373</v>
      </c>
      <c r="E582" s="2">
        <v>380</v>
      </c>
      <c r="F582" s="2">
        <v>609</v>
      </c>
      <c r="G582">
        <v>594</v>
      </c>
      <c r="H582" s="6">
        <v>2.5000000000000001E-2</v>
      </c>
      <c r="I582" s="2">
        <v>7</v>
      </c>
      <c r="J582" s="4">
        <v>1.2E-2</v>
      </c>
      <c r="K582" s="4">
        <f t="shared" si="9"/>
        <v>5.9113300492610835E-2</v>
      </c>
      <c r="L582" s="8">
        <v>41.222000000000001</v>
      </c>
    </row>
    <row r="583" spans="1:12">
      <c r="A583">
        <v>412</v>
      </c>
      <c r="C583" t="s">
        <v>207</v>
      </c>
      <c r="D583" s="2">
        <v>189</v>
      </c>
      <c r="E583" s="2">
        <v>196</v>
      </c>
      <c r="F583" s="2">
        <v>226</v>
      </c>
      <c r="G583">
        <v>180</v>
      </c>
      <c r="H583" s="6">
        <v>0.20399999999999999</v>
      </c>
      <c r="I583" s="2">
        <v>7</v>
      </c>
      <c r="J583" s="4">
        <v>3.9E-2</v>
      </c>
      <c r="K583" s="4">
        <f t="shared" si="9"/>
        <v>0.19211822660098521</v>
      </c>
      <c r="L583" s="8">
        <v>37.677</v>
      </c>
    </row>
    <row r="584" spans="1:12">
      <c r="A584">
        <v>412</v>
      </c>
      <c r="C584" t="s">
        <v>125</v>
      </c>
      <c r="D584" s="2">
        <v>156</v>
      </c>
      <c r="E584" s="2">
        <v>158</v>
      </c>
      <c r="F584" s="2">
        <v>172</v>
      </c>
      <c r="G584">
        <v>172</v>
      </c>
      <c r="H584" s="6">
        <v>0</v>
      </c>
      <c r="I584" s="2">
        <v>4</v>
      </c>
      <c r="J584" s="4">
        <v>2.3E-2</v>
      </c>
      <c r="K584" s="4">
        <f t="shared" si="9"/>
        <v>0.11330049261083742</v>
      </c>
      <c r="L584" s="8">
        <v>44.871000000000002</v>
      </c>
    </row>
    <row r="585" spans="1:12">
      <c r="A585">
        <v>412</v>
      </c>
      <c r="C585" t="s">
        <v>229</v>
      </c>
      <c r="D585" s="2">
        <v>56</v>
      </c>
      <c r="E585" s="2">
        <v>57</v>
      </c>
      <c r="F585" s="2">
        <v>63</v>
      </c>
      <c r="G585">
        <v>51</v>
      </c>
      <c r="H585" s="6">
        <v>0.19</v>
      </c>
      <c r="I585" s="2">
        <v>7</v>
      </c>
      <c r="J585" s="4">
        <v>0.13700000000000001</v>
      </c>
      <c r="K585" s="4">
        <f t="shared" si="9"/>
        <v>0.67487684729064035</v>
      </c>
      <c r="L585" s="8">
        <v>31.428999999999998</v>
      </c>
    </row>
    <row r="586" spans="1:12">
      <c r="A586">
        <v>412</v>
      </c>
      <c r="C586" t="s">
        <v>182</v>
      </c>
      <c r="D586" s="2">
        <v>50</v>
      </c>
      <c r="E586" s="2">
        <v>50</v>
      </c>
      <c r="F586" s="2">
        <v>53</v>
      </c>
      <c r="G586">
        <v>44</v>
      </c>
      <c r="H586" s="6">
        <v>0.17</v>
      </c>
      <c r="I586" s="2">
        <v>2</v>
      </c>
      <c r="J586" s="4">
        <v>4.4999999999999998E-2</v>
      </c>
      <c r="K586" s="4">
        <f t="shared" si="9"/>
        <v>0.22167487684729062</v>
      </c>
      <c r="L586" s="8">
        <v>60.04</v>
      </c>
    </row>
    <row r="587" spans="1:12">
      <c r="A587">
        <v>412</v>
      </c>
      <c r="C587" t="s">
        <v>216</v>
      </c>
      <c r="D587" s="2">
        <v>35</v>
      </c>
      <c r="E587" s="2">
        <v>36</v>
      </c>
      <c r="F587" s="2">
        <v>41</v>
      </c>
      <c r="G587">
        <v>35</v>
      </c>
      <c r="H587" s="6">
        <v>0.14599999999999999</v>
      </c>
      <c r="I587" s="2">
        <v>3</v>
      </c>
      <c r="J587" s="4">
        <v>8.5999999999999993E-2</v>
      </c>
      <c r="K587" s="4">
        <f t="shared" si="9"/>
        <v>0.42364532019704426</v>
      </c>
      <c r="L587" s="8">
        <v>27.488</v>
      </c>
    </row>
    <row r="588" spans="1:12">
      <c r="A588">
        <v>412</v>
      </c>
      <c r="C588" t="s">
        <v>191</v>
      </c>
      <c r="D588" s="2">
        <v>22</v>
      </c>
      <c r="E588" s="2">
        <v>22</v>
      </c>
      <c r="F588" s="2">
        <v>22</v>
      </c>
      <c r="G588">
        <v>22</v>
      </c>
      <c r="H588" s="6">
        <v>0</v>
      </c>
      <c r="I588" s="2">
        <v>1</v>
      </c>
      <c r="J588" s="4">
        <v>4.4999999999999998E-2</v>
      </c>
      <c r="K588" s="4">
        <f t="shared" si="9"/>
        <v>0.22167487684729062</v>
      </c>
      <c r="L588" s="8">
        <v>42.363999999999997</v>
      </c>
    </row>
    <row r="589" spans="1:12">
      <c r="A589">
        <v>412</v>
      </c>
      <c r="C589" t="s">
        <v>180</v>
      </c>
      <c r="D589" s="2">
        <v>20</v>
      </c>
      <c r="E589" s="2">
        <v>21</v>
      </c>
      <c r="F589" s="2">
        <v>22</v>
      </c>
      <c r="G589">
        <v>22</v>
      </c>
      <c r="H589" s="6">
        <v>0</v>
      </c>
      <c r="I589" s="2">
        <v>12</v>
      </c>
      <c r="J589" s="4">
        <v>0.54500000000000004</v>
      </c>
      <c r="K589" s="4">
        <f t="shared" si="9"/>
        <v>2.6847290640394088</v>
      </c>
      <c r="L589" s="8">
        <v>21.091000000000001</v>
      </c>
    </row>
    <row r="590" spans="1:12">
      <c r="A590">
        <v>412</v>
      </c>
      <c r="C590" t="s">
        <v>150</v>
      </c>
      <c r="D590" s="2">
        <v>18</v>
      </c>
      <c r="E590" s="2">
        <v>19</v>
      </c>
      <c r="F590" s="2">
        <v>20</v>
      </c>
      <c r="G590">
        <v>17</v>
      </c>
      <c r="H590" s="6">
        <v>0.15</v>
      </c>
      <c r="I590" s="2">
        <v>4</v>
      </c>
      <c r="J590" s="4">
        <v>0.23499999999999999</v>
      </c>
      <c r="K590" s="4">
        <f t="shared" si="9"/>
        <v>1.1576354679802954</v>
      </c>
      <c r="L590" s="8">
        <v>19.55</v>
      </c>
    </row>
    <row r="591" spans="1:12">
      <c r="A591">
        <v>412</v>
      </c>
      <c r="C591" t="s">
        <v>248</v>
      </c>
      <c r="D591" s="2">
        <v>19</v>
      </c>
      <c r="E591" s="2">
        <v>19</v>
      </c>
      <c r="F591" s="2">
        <v>20</v>
      </c>
      <c r="G591">
        <v>20</v>
      </c>
      <c r="H591" s="6">
        <v>0</v>
      </c>
      <c r="I591" s="2">
        <v>0</v>
      </c>
      <c r="J591" s="4">
        <v>0</v>
      </c>
      <c r="K591" s="4">
        <f t="shared" si="9"/>
        <v>0</v>
      </c>
      <c r="L591" s="8">
        <v>26.443999999999999</v>
      </c>
    </row>
    <row r="592" spans="1:12" s="1" customFormat="1">
      <c r="A592">
        <v>427</v>
      </c>
      <c r="B592" s="1" t="s">
        <v>54</v>
      </c>
      <c r="D592" s="3">
        <v>73</v>
      </c>
      <c r="E592" s="3">
        <v>73</v>
      </c>
      <c r="F592" s="3">
        <v>86</v>
      </c>
      <c r="G592">
        <v>83</v>
      </c>
      <c r="H592" s="7">
        <v>3.5000000000000003E-2</v>
      </c>
      <c r="I592" s="3">
        <v>2</v>
      </c>
      <c r="J592" s="5">
        <v>2.4E-2</v>
      </c>
      <c r="K592" s="5">
        <f t="shared" si="9"/>
        <v>0.11822660098522167</v>
      </c>
      <c r="L592" s="9">
        <v>19.071000000000002</v>
      </c>
    </row>
    <row r="593" spans="1:12">
      <c r="A593">
        <v>427</v>
      </c>
      <c r="C593" t="s">
        <v>216</v>
      </c>
      <c r="D593" s="2">
        <v>64</v>
      </c>
      <c r="E593" s="2">
        <v>64</v>
      </c>
      <c r="F593" s="2">
        <v>71</v>
      </c>
      <c r="G593">
        <v>71</v>
      </c>
      <c r="H593" s="6">
        <v>0</v>
      </c>
      <c r="I593" s="2">
        <v>1</v>
      </c>
      <c r="J593" s="4">
        <v>1.4E-2</v>
      </c>
      <c r="K593" s="4">
        <f t="shared" si="9"/>
        <v>6.8965517241379309E-2</v>
      </c>
      <c r="L593" s="8">
        <v>17.585999999999999</v>
      </c>
    </row>
    <row r="594" spans="1:12" s="1" customFormat="1">
      <c r="A594">
        <v>442</v>
      </c>
      <c r="B594" s="1" t="s">
        <v>91</v>
      </c>
      <c r="D594" s="3">
        <v>738</v>
      </c>
      <c r="E594" s="3">
        <v>745</v>
      </c>
      <c r="F594" s="3">
        <v>825</v>
      </c>
      <c r="G594">
        <v>793</v>
      </c>
      <c r="H594" s="7">
        <v>3.9E-2</v>
      </c>
      <c r="I594" s="3">
        <v>48</v>
      </c>
      <c r="J594" s="5">
        <v>6.0999999999999999E-2</v>
      </c>
      <c r="K594" s="5">
        <f t="shared" si="9"/>
        <v>0.30049261083743839</v>
      </c>
      <c r="L594" s="9">
        <v>18.908999999999999</v>
      </c>
    </row>
    <row r="595" spans="1:12">
      <c r="A595">
        <v>442</v>
      </c>
      <c r="C595" t="s">
        <v>207</v>
      </c>
      <c r="D595" s="2">
        <v>360</v>
      </c>
      <c r="E595" s="2">
        <v>363</v>
      </c>
      <c r="F595" s="2">
        <v>396</v>
      </c>
      <c r="G595">
        <v>381</v>
      </c>
      <c r="H595" s="6">
        <v>3.7999999999999999E-2</v>
      </c>
      <c r="I595" s="2">
        <v>22</v>
      </c>
      <c r="J595" s="4">
        <v>5.8000000000000003E-2</v>
      </c>
      <c r="K595" s="4">
        <f t="shared" si="9"/>
        <v>0.2857142857142857</v>
      </c>
      <c r="L595" s="8">
        <v>17.359000000000002</v>
      </c>
    </row>
    <row r="596" spans="1:12">
      <c r="A596">
        <v>442</v>
      </c>
      <c r="C596" t="s">
        <v>125</v>
      </c>
      <c r="D596" s="2">
        <v>318</v>
      </c>
      <c r="E596" s="2">
        <v>320</v>
      </c>
      <c r="F596" s="2">
        <v>332</v>
      </c>
      <c r="G596">
        <v>332</v>
      </c>
      <c r="H596" s="6">
        <v>0</v>
      </c>
      <c r="I596" s="2">
        <v>19</v>
      </c>
      <c r="J596" s="4">
        <v>5.7000000000000002E-2</v>
      </c>
      <c r="K596" s="4">
        <f t="shared" si="9"/>
        <v>0.28078817733990147</v>
      </c>
      <c r="L596" s="8">
        <v>21.527000000000001</v>
      </c>
    </row>
    <row r="597" spans="1:12">
      <c r="A597">
        <v>442</v>
      </c>
      <c r="C597" t="s">
        <v>229</v>
      </c>
      <c r="D597" s="2">
        <v>46</v>
      </c>
      <c r="E597" s="2">
        <v>46</v>
      </c>
      <c r="F597" s="2">
        <v>53</v>
      </c>
      <c r="G597">
        <v>53</v>
      </c>
      <c r="H597" s="6">
        <v>0</v>
      </c>
      <c r="I597" s="2">
        <v>4</v>
      </c>
      <c r="J597" s="4">
        <v>7.4999999999999997E-2</v>
      </c>
      <c r="K597" s="4">
        <f t="shared" si="9"/>
        <v>0.36945812807881767</v>
      </c>
      <c r="L597" s="8">
        <v>17.312999999999999</v>
      </c>
    </row>
    <row r="598" spans="1:12" s="1" customFormat="1">
      <c r="A598">
        <v>451</v>
      </c>
      <c r="B598" s="1" t="s">
        <v>41</v>
      </c>
      <c r="D598" s="3">
        <v>412</v>
      </c>
      <c r="E598" s="3">
        <v>418</v>
      </c>
      <c r="F598" s="3">
        <v>558</v>
      </c>
      <c r="G598">
        <v>528</v>
      </c>
      <c r="H598" s="7">
        <v>5.3999999999999999E-2</v>
      </c>
      <c r="I598" s="3">
        <v>6</v>
      </c>
      <c r="J598" s="5">
        <v>1.0999999999999999E-2</v>
      </c>
      <c r="K598" s="5">
        <f t="shared" si="9"/>
        <v>5.4187192118226597E-2</v>
      </c>
      <c r="L598" s="9">
        <v>34.527999999999999</v>
      </c>
    </row>
    <row r="599" spans="1:12">
      <c r="A599">
        <v>451</v>
      </c>
      <c r="C599" t="s">
        <v>207</v>
      </c>
      <c r="D599" s="2">
        <v>154</v>
      </c>
      <c r="E599" s="2">
        <v>156</v>
      </c>
      <c r="F599" s="2">
        <v>171</v>
      </c>
      <c r="G599">
        <v>151</v>
      </c>
      <c r="H599" s="6">
        <v>0.11700000000000001</v>
      </c>
      <c r="I599" s="2">
        <v>2</v>
      </c>
      <c r="J599" s="4">
        <v>1.2999999999999999E-2</v>
      </c>
      <c r="K599" s="4">
        <f t="shared" si="9"/>
        <v>6.4039408866995065E-2</v>
      </c>
      <c r="L599" s="8">
        <v>34.460999999999999</v>
      </c>
    </row>
    <row r="600" spans="1:12">
      <c r="A600">
        <v>451</v>
      </c>
      <c r="C600" t="s">
        <v>125</v>
      </c>
      <c r="D600" s="2">
        <v>128</v>
      </c>
      <c r="E600" s="2">
        <v>128</v>
      </c>
      <c r="F600" s="2">
        <v>149</v>
      </c>
      <c r="G600">
        <v>149</v>
      </c>
      <c r="H600" s="6">
        <v>0</v>
      </c>
      <c r="I600" s="2">
        <v>2</v>
      </c>
      <c r="J600" s="4">
        <v>1.2999999999999999E-2</v>
      </c>
      <c r="K600" s="4">
        <f t="shared" si="9"/>
        <v>6.4039408866995065E-2</v>
      </c>
      <c r="L600" s="8">
        <v>35.524000000000001</v>
      </c>
    </row>
    <row r="601" spans="1:12">
      <c r="A601">
        <v>451</v>
      </c>
      <c r="C601" t="s">
        <v>240</v>
      </c>
      <c r="D601" s="2">
        <v>76</v>
      </c>
      <c r="E601" s="2">
        <v>76</v>
      </c>
      <c r="F601" s="2">
        <v>81</v>
      </c>
      <c r="G601">
        <v>81</v>
      </c>
      <c r="H601" s="6">
        <v>0</v>
      </c>
      <c r="I601" s="2">
        <v>2</v>
      </c>
      <c r="J601" s="4">
        <v>2.5000000000000001E-2</v>
      </c>
      <c r="K601" s="4">
        <f t="shared" si="9"/>
        <v>0.12315270935960591</v>
      </c>
      <c r="L601" s="8">
        <v>35.311</v>
      </c>
    </row>
    <row r="602" spans="1:12">
      <c r="A602">
        <v>451</v>
      </c>
      <c r="C602" t="s">
        <v>225</v>
      </c>
      <c r="D602" s="2">
        <v>48</v>
      </c>
      <c r="E602" s="2">
        <v>49</v>
      </c>
      <c r="F602" s="2">
        <v>57</v>
      </c>
      <c r="G602">
        <v>56</v>
      </c>
      <c r="H602" s="6">
        <v>1.7999999999999999E-2</v>
      </c>
      <c r="I602" s="2">
        <v>0</v>
      </c>
      <c r="J602" s="4">
        <v>0</v>
      </c>
      <c r="K602" s="4">
        <f t="shared" si="9"/>
        <v>0</v>
      </c>
      <c r="L602" s="8">
        <v>34.741</v>
      </c>
    </row>
    <row r="603" spans="1:12">
      <c r="A603">
        <v>451</v>
      </c>
      <c r="C603" t="s">
        <v>179</v>
      </c>
      <c r="D603" s="2">
        <v>25</v>
      </c>
      <c r="E603" s="2">
        <v>25</v>
      </c>
      <c r="F603" s="2">
        <v>26</v>
      </c>
      <c r="G603">
        <v>26</v>
      </c>
      <c r="H603" s="6">
        <v>0</v>
      </c>
      <c r="I603" s="2">
        <v>0</v>
      </c>
      <c r="J603" s="4">
        <v>0</v>
      </c>
      <c r="K603" s="4">
        <f t="shared" si="9"/>
        <v>0</v>
      </c>
      <c r="L603" s="8">
        <v>38.28</v>
      </c>
    </row>
    <row r="604" spans="1:12">
      <c r="A604">
        <v>451</v>
      </c>
      <c r="C604" t="s">
        <v>182</v>
      </c>
      <c r="D604" s="2">
        <v>18</v>
      </c>
      <c r="E604" s="2">
        <v>18</v>
      </c>
      <c r="F604" s="2">
        <v>19</v>
      </c>
      <c r="G604">
        <v>19</v>
      </c>
      <c r="H604" s="6">
        <v>0</v>
      </c>
      <c r="I604" s="2">
        <v>0</v>
      </c>
      <c r="J604" s="4">
        <v>0</v>
      </c>
      <c r="K604" s="4">
        <f t="shared" si="9"/>
        <v>0</v>
      </c>
      <c r="L604" s="8">
        <v>43.941000000000003</v>
      </c>
    </row>
    <row r="605" spans="1:12">
      <c r="A605">
        <v>451</v>
      </c>
      <c r="C605" t="s">
        <v>191</v>
      </c>
      <c r="D605" s="2">
        <v>14</v>
      </c>
      <c r="E605" s="2">
        <v>14</v>
      </c>
      <c r="F605" s="2">
        <v>14</v>
      </c>
      <c r="G605">
        <v>13</v>
      </c>
      <c r="H605" s="6">
        <v>7.0999999999999994E-2</v>
      </c>
      <c r="I605" s="2">
        <v>0</v>
      </c>
      <c r="J605" s="4">
        <v>0</v>
      </c>
      <c r="K605" s="4">
        <f t="shared" si="9"/>
        <v>0</v>
      </c>
      <c r="L605" s="8">
        <v>25.286000000000001</v>
      </c>
    </row>
    <row r="606" spans="1:12" s="1" customFormat="1">
      <c r="A606">
        <v>472</v>
      </c>
      <c r="B606" s="1" t="s">
        <v>118</v>
      </c>
      <c r="D606" s="3">
        <v>94</v>
      </c>
      <c r="E606" s="3">
        <v>97</v>
      </c>
      <c r="F606" s="3">
        <v>146</v>
      </c>
      <c r="G606">
        <v>124</v>
      </c>
      <c r="H606" s="7">
        <v>0.151</v>
      </c>
      <c r="I606" s="3">
        <v>1</v>
      </c>
      <c r="J606" s="5">
        <v>8.0000000000000002E-3</v>
      </c>
      <c r="K606" s="5">
        <f t="shared" si="9"/>
        <v>3.9408866995073892E-2</v>
      </c>
      <c r="L606" s="9">
        <v>51.384999999999998</v>
      </c>
    </row>
    <row r="607" spans="1:12">
      <c r="A607">
        <v>472</v>
      </c>
      <c r="C607" t="s">
        <v>207</v>
      </c>
      <c r="D607" s="2">
        <v>40</v>
      </c>
      <c r="E607" s="2">
        <v>41</v>
      </c>
      <c r="F607" s="2">
        <v>52</v>
      </c>
      <c r="G607">
        <v>35</v>
      </c>
      <c r="H607" s="6">
        <v>0.32700000000000001</v>
      </c>
      <c r="I607" s="2">
        <v>0</v>
      </c>
      <c r="J607" s="4">
        <v>0</v>
      </c>
      <c r="K607" s="4">
        <f t="shared" si="9"/>
        <v>0</v>
      </c>
      <c r="L607" s="8">
        <v>48.756</v>
      </c>
    </row>
    <row r="608" spans="1:12">
      <c r="A608">
        <v>472</v>
      </c>
      <c r="C608" t="s">
        <v>125</v>
      </c>
      <c r="D608" s="2">
        <v>32</v>
      </c>
      <c r="E608" s="2">
        <v>32</v>
      </c>
      <c r="F608" s="2">
        <v>35</v>
      </c>
      <c r="G608">
        <v>35</v>
      </c>
      <c r="H608" s="6">
        <v>0</v>
      </c>
      <c r="I608" s="2">
        <v>1</v>
      </c>
      <c r="J608" s="4">
        <v>2.9000000000000001E-2</v>
      </c>
      <c r="K608" s="4">
        <f t="shared" si="9"/>
        <v>0.14285714285714285</v>
      </c>
      <c r="L608" s="8">
        <v>48.771000000000001</v>
      </c>
    </row>
    <row r="609" spans="1:12">
      <c r="A609">
        <v>472</v>
      </c>
      <c r="C609" t="s">
        <v>179</v>
      </c>
      <c r="D609" s="2">
        <v>24</v>
      </c>
      <c r="E609" s="2">
        <v>24</v>
      </c>
      <c r="F609" s="2">
        <v>27</v>
      </c>
      <c r="G609">
        <v>27</v>
      </c>
      <c r="H609" s="6">
        <v>0</v>
      </c>
      <c r="I609" s="2">
        <v>0</v>
      </c>
      <c r="J609" s="4">
        <v>0</v>
      </c>
      <c r="K609" s="4">
        <f t="shared" si="9"/>
        <v>0</v>
      </c>
      <c r="L609" s="8">
        <v>59.226999999999997</v>
      </c>
    </row>
    <row r="610" spans="1:12">
      <c r="A610">
        <v>472</v>
      </c>
      <c r="C610" t="s">
        <v>182</v>
      </c>
      <c r="D610" s="2">
        <v>18</v>
      </c>
      <c r="E610" s="2">
        <v>18</v>
      </c>
      <c r="F610" s="2">
        <v>25</v>
      </c>
      <c r="G610">
        <v>25</v>
      </c>
      <c r="H610" s="6">
        <v>0</v>
      </c>
      <c r="I610" s="2">
        <v>0</v>
      </c>
      <c r="J610" s="4">
        <v>0</v>
      </c>
      <c r="K610" s="4">
        <f t="shared" si="9"/>
        <v>0</v>
      </c>
      <c r="L610" s="8">
        <v>48.381</v>
      </c>
    </row>
  </sheetData>
  <autoFilter ref="A1:L1383"/>
  <sortState ref="A2:N615">
    <sortCondition ref="A2:A615"/>
    <sortCondition descending="1" ref="B2:B615"/>
    <sortCondition descending="1" ref="E2:E615"/>
  </sortState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44"/>
  <sheetViews>
    <sheetView topLeftCell="B1" workbookViewId="0">
      <pane ySplit="1" topLeftCell="A123" activePane="bottomLeft" state="frozen"/>
      <selection activeCell="B1" sqref="B1"/>
      <selection pane="bottomLeft" activeCell="B123" sqref="B123"/>
    </sheetView>
  </sheetViews>
  <sheetFormatPr defaultRowHeight="15"/>
  <cols>
    <col min="1" max="1" width="0" hidden="1" customWidth="1"/>
    <col min="2" max="2" width="4.85546875" customWidth="1"/>
    <col min="3" max="3" width="47.5703125" customWidth="1"/>
    <col min="4" max="6" width="11.7109375" style="2" customWidth="1"/>
    <col min="7" max="7" width="0" hidden="1" customWidth="1"/>
    <col min="8" max="8" width="11.7109375" style="6" customWidth="1"/>
    <col min="9" max="9" width="11.7109375" style="2" customWidth="1"/>
    <col min="10" max="11" width="11.7109375" style="4" customWidth="1"/>
    <col min="12" max="12" width="11.7109375" style="8" customWidth="1"/>
  </cols>
  <sheetData>
    <row r="1" spans="1:12" ht="39" customHeight="1">
      <c r="A1" s="10"/>
      <c r="B1" s="10"/>
      <c r="C1" s="15" t="s">
        <v>260</v>
      </c>
      <c r="D1" s="11" t="s">
        <v>251</v>
      </c>
      <c r="E1" s="11" t="s">
        <v>257</v>
      </c>
      <c r="F1" s="11" t="s">
        <v>252</v>
      </c>
      <c r="G1" s="11" t="s">
        <v>253</v>
      </c>
      <c r="H1" s="12" t="s">
        <v>258</v>
      </c>
      <c r="I1" s="11" t="s">
        <v>254</v>
      </c>
      <c r="J1" s="13" t="s">
        <v>255</v>
      </c>
      <c r="K1" s="13" t="s">
        <v>261</v>
      </c>
      <c r="L1" s="14" t="s">
        <v>259</v>
      </c>
    </row>
    <row r="2" spans="1:12" s="1" customFormat="1" hidden="1">
      <c r="A2">
        <v>1</v>
      </c>
      <c r="B2" s="1" t="s">
        <v>65</v>
      </c>
      <c r="D2" s="3">
        <v>316876</v>
      </c>
      <c r="E2" s="3">
        <v>360922</v>
      </c>
      <c r="F2" s="3">
        <v>1949197</v>
      </c>
      <c r="G2">
        <v>1808466</v>
      </c>
      <c r="H2" s="7">
        <v>7.1999999999999995E-2</v>
      </c>
      <c r="I2" s="3">
        <v>141606</v>
      </c>
      <c r="J2" s="5">
        <v>7.8E-2</v>
      </c>
      <c r="K2" s="5">
        <f>J2/$J$2</f>
        <v>1</v>
      </c>
      <c r="L2" s="9">
        <v>30.085999999999999</v>
      </c>
    </row>
    <row r="3" spans="1:12" hidden="1">
      <c r="A3">
        <v>1</v>
      </c>
      <c r="C3" t="s">
        <v>125</v>
      </c>
      <c r="D3" s="2">
        <v>144232</v>
      </c>
      <c r="E3" s="2">
        <v>158287</v>
      </c>
      <c r="F3" s="2">
        <v>346168</v>
      </c>
      <c r="G3">
        <v>337948</v>
      </c>
      <c r="H3" s="6">
        <v>2.4E-2</v>
      </c>
      <c r="I3" s="2">
        <v>4597</v>
      </c>
      <c r="J3" s="4">
        <v>1.4E-2</v>
      </c>
      <c r="K3" s="4">
        <f t="shared" ref="K3:K66" si="0">J3/$J$2</f>
        <v>0.17948717948717949</v>
      </c>
      <c r="L3" s="8">
        <v>42.795999999999999</v>
      </c>
    </row>
    <row r="4" spans="1:12" hidden="1">
      <c r="A4">
        <v>1</v>
      </c>
      <c r="C4" t="s">
        <v>229</v>
      </c>
      <c r="D4" s="2">
        <v>90791</v>
      </c>
      <c r="E4" s="2">
        <v>94706</v>
      </c>
      <c r="F4" s="2">
        <v>111378</v>
      </c>
      <c r="G4">
        <v>107794</v>
      </c>
      <c r="H4" s="6">
        <v>3.2000000000000001E-2</v>
      </c>
      <c r="I4" s="2">
        <v>11274</v>
      </c>
      <c r="J4" s="4">
        <v>0.105</v>
      </c>
      <c r="K4" s="4">
        <f t="shared" si="0"/>
        <v>1.346153846153846</v>
      </c>
      <c r="L4" s="8">
        <v>20.934999999999999</v>
      </c>
    </row>
    <row r="5" spans="1:12" hidden="1">
      <c r="A5">
        <v>1</v>
      </c>
      <c r="C5" t="s">
        <v>182</v>
      </c>
      <c r="D5" s="2">
        <v>90354</v>
      </c>
      <c r="E5" s="2">
        <v>94247</v>
      </c>
      <c r="F5" s="2">
        <v>101392</v>
      </c>
      <c r="G5">
        <v>97952</v>
      </c>
      <c r="H5" s="6">
        <v>3.4000000000000002E-2</v>
      </c>
      <c r="I5" s="2">
        <v>9370</v>
      </c>
      <c r="J5" s="4">
        <v>9.6000000000000002E-2</v>
      </c>
      <c r="K5" s="4">
        <f t="shared" si="0"/>
        <v>1.2307692307692308</v>
      </c>
      <c r="L5" s="8">
        <v>31.321000000000002</v>
      </c>
    </row>
    <row r="6" spans="1:12" hidden="1">
      <c r="A6">
        <v>1</v>
      </c>
      <c r="C6" t="s">
        <v>216</v>
      </c>
      <c r="D6" s="2">
        <v>84627</v>
      </c>
      <c r="E6" s="2">
        <v>88518</v>
      </c>
      <c r="F6" s="2">
        <v>94053</v>
      </c>
      <c r="G6">
        <v>89632</v>
      </c>
      <c r="H6" s="6">
        <v>4.7E-2</v>
      </c>
      <c r="I6" s="2">
        <v>7854</v>
      </c>
      <c r="J6" s="4">
        <v>8.7999999999999995E-2</v>
      </c>
      <c r="K6" s="4">
        <f t="shared" si="0"/>
        <v>1.1282051282051282</v>
      </c>
      <c r="L6" s="8">
        <v>24.143000000000001</v>
      </c>
    </row>
    <row r="7" spans="1:12" hidden="1">
      <c r="A7">
        <v>1</v>
      </c>
      <c r="C7" t="s">
        <v>207</v>
      </c>
      <c r="D7" s="2">
        <v>81280</v>
      </c>
      <c r="E7" s="2">
        <v>85002</v>
      </c>
      <c r="F7" s="2">
        <v>103935</v>
      </c>
      <c r="G7">
        <v>76266</v>
      </c>
      <c r="H7" s="6">
        <v>0.26600000000000001</v>
      </c>
      <c r="I7" s="2">
        <v>10280</v>
      </c>
      <c r="J7" s="4">
        <v>0.13500000000000001</v>
      </c>
      <c r="K7" s="4">
        <f t="shared" si="0"/>
        <v>1.7307692307692308</v>
      </c>
      <c r="L7" s="8">
        <v>29.302</v>
      </c>
    </row>
    <row r="8" spans="1:12" hidden="1">
      <c r="A8">
        <v>1</v>
      </c>
      <c r="C8" t="s">
        <v>179</v>
      </c>
      <c r="D8" s="2">
        <v>70219</v>
      </c>
      <c r="E8" s="2">
        <v>72833</v>
      </c>
      <c r="F8" s="2">
        <v>83029</v>
      </c>
      <c r="G8">
        <v>71950</v>
      </c>
      <c r="H8" s="6">
        <v>0.13300000000000001</v>
      </c>
      <c r="I8" s="2">
        <v>5716</v>
      </c>
      <c r="J8" s="4">
        <v>7.9000000000000001E-2</v>
      </c>
      <c r="K8" s="4">
        <f t="shared" si="0"/>
        <v>1.0128205128205128</v>
      </c>
      <c r="L8" s="8">
        <v>30.797000000000001</v>
      </c>
    </row>
    <row r="9" spans="1:12" hidden="1">
      <c r="A9">
        <v>1</v>
      </c>
      <c r="C9" t="s">
        <v>191</v>
      </c>
      <c r="D9" s="2">
        <v>63523</v>
      </c>
      <c r="E9" s="2">
        <v>66173</v>
      </c>
      <c r="F9" s="2">
        <v>69040</v>
      </c>
      <c r="G9">
        <v>48719</v>
      </c>
      <c r="H9" s="6">
        <v>0.29399999999999998</v>
      </c>
      <c r="I9" s="2">
        <v>9791</v>
      </c>
      <c r="J9" s="4">
        <v>0.20100000000000001</v>
      </c>
      <c r="K9" s="4">
        <f t="shared" si="0"/>
        <v>2.5769230769230771</v>
      </c>
      <c r="L9" s="8">
        <v>18.123999999999999</v>
      </c>
    </row>
    <row r="10" spans="1:12" hidden="1">
      <c r="A10">
        <v>1</v>
      </c>
      <c r="C10" t="s">
        <v>178</v>
      </c>
      <c r="D10" s="2">
        <v>61909</v>
      </c>
      <c r="E10" s="2">
        <v>63863</v>
      </c>
      <c r="F10" s="2">
        <v>75247</v>
      </c>
      <c r="G10">
        <v>68689</v>
      </c>
      <c r="H10" s="6">
        <v>8.6999999999999994E-2</v>
      </c>
      <c r="I10" s="2">
        <v>4492</v>
      </c>
      <c r="J10" s="4">
        <v>6.5000000000000002E-2</v>
      </c>
      <c r="K10" s="4">
        <f t="shared" si="0"/>
        <v>0.83333333333333337</v>
      </c>
      <c r="L10" s="8">
        <v>27.088000000000001</v>
      </c>
    </row>
    <row r="11" spans="1:12" hidden="1">
      <c r="A11">
        <v>1</v>
      </c>
      <c r="C11" t="s">
        <v>167</v>
      </c>
      <c r="D11" s="2">
        <v>46516</v>
      </c>
      <c r="E11" s="2">
        <v>49496</v>
      </c>
      <c r="F11" s="2">
        <v>57869</v>
      </c>
      <c r="G11">
        <v>53778</v>
      </c>
      <c r="H11" s="6">
        <v>7.0999999999999994E-2</v>
      </c>
      <c r="I11" s="2">
        <v>1665</v>
      </c>
      <c r="J11" s="4">
        <v>3.1E-2</v>
      </c>
      <c r="K11" s="4">
        <f t="shared" si="0"/>
        <v>0.39743589743589741</v>
      </c>
      <c r="L11" s="8">
        <v>28.041</v>
      </c>
    </row>
    <row r="12" spans="1:12" hidden="1">
      <c r="A12">
        <v>1</v>
      </c>
      <c r="C12" t="s">
        <v>226</v>
      </c>
      <c r="D12" s="2">
        <v>47535</v>
      </c>
      <c r="E12" s="2">
        <v>48881</v>
      </c>
      <c r="F12" s="2">
        <v>51034</v>
      </c>
      <c r="G12">
        <v>48576</v>
      </c>
      <c r="H12" s="6">
        <v>4.8000000000000001E-2</v>
      </c>
      <c r="I12" s="2">
        <v>3713</v>
      </c>
      <c r="J12" s="4">
        <v>7.5999999999999998E-2</v>
      </c>
      <c r="K12" s="4">
        <f t="shared" si="0"/>
        <v>0.97435897435897434</v>
      </c>
      <c r="L12" s="8">
        <v>22.530999999999999</v>
      </c>
    </row>
    <row r="13" spans="1:12" hidden="1">
      <c r="A13">
        <v>1</v>
      </c>
      <c r="C13" t="s">
        <v>241</v>
      </c>
      <c r="D13" s="2">
        <v>41376</v>
      </c>
      <c r="E13" s="2">
        <v>43589</v>
      </c>
      <c r="F13" s="2">
        <v>47730</v>
      </c>
      <c r="G13">
        <v>46984</v>
      </c>
      <c r="H13" s="6">
        <v>1.6E-2</v>
      </c>
      <c r="I13" s="2">
        <v>4790</v>
      </c>
      <c r="J13" s="4">
        <v>0.10199999999999999</v>
      </c>
      <c r="K13" s="4">
        <f t="shared" si="0"/>
        <v>1.3076923076923077</v>
      </c>
      <c r="L13" s="8">
        <v>38.648000000000003</v>
      </c>
    </row>
    <row r="14" spans="1:12" hidden="1">
      <c r="A14">
        <v>1</v>
      </c>
      <c r="C14" t="s">
        <v>175</v>
      </c>
      <c r="D14" s="2">
        <v>41132</v>
      </c>
      <c r="E14" s="2">
        <v>42935</v>
      </c>
      <c r="F14" s="2">
        <v>47781</v>
      </c>
      <c r="G14">
        <v>38510</v>
      </c>
      <c r="H14" s="6">
        <v>0.19400000000000001</v>
      </c>
      <c r="I14" s="2">
        <v>7263</v>
      </c>
      <c r="J14" s="4">
        <v>0.189</v>
      </c>
      <c r="K14" s="4">
        <f t="shared" si="0"/>
        <v>2.4230769230769229</v>
      </c>
      <c r="L14" s="8">
        <v>21.178000000000001</v>
      </c>
    </row>
    <row r="15" spans="1:12" hidden="1">
      <c r="A15">
        <v>1</v>
      </c>
      <c r="C15" t="s">
        <v>240</v>
      </c>
      <c r="D15" s="2">
        <v>40648</v>
      </c>
      <c r="E15" s="2">
        <v>42208</v>
      </c>
      <c r="F15" s="2">
        <v>44070</v>
      </c>
      <c r="G15">
        <v>43573</v>
      </c>
      <c r="H15" s="6">
        <v>1.0999999999999999E-2</v>
      </c>
      <c r="I15" s="2">
        <v>2059</v>
      </c>
      <c r="J15" s="4">
        <v>4.7E-2</v>
      </c>
      <c r="K15" s="4">
        <f t="shared" si="0"/>
        <v>0.60256410256410253</v>
      </c>
      <c r="L15" s="8">
        <v>26.279</v>
      </c>
    </row>
    <row r="16" spans="1:12" hidden="1">
      <c r="A16">
        <v>1</v>
      </c>
      <c r="C16" t="s">
        <v>233</v>
      </c>
      <c r="D16" s="2">
        <v>36231</v>
      </c>
      <c r="E16" s="2">
        <v>37725</v>
      </c>
      <c r="F16" s="2">
        <v>39434</v>
      </c>
      <c r="G16">
        <v>38640</v>
      </c>
      <c r="H16" s="6">
        <v>0.02</v>
      </c>
      <c r="I16" s="2">
        <v>5887</v>
      </c>
      <c r="J16" s="4">
        <v>0.152</v>
      </c>
      <c r="K16" s="4">
        <f t="shared" si="0"/>
        <v>1.9487179487179487</v>
      </c>
      <c r="L16" s="8">
        <v>16.957000000000001</v>
      </c>
    </row>
    <row r="17" spans="1:12" hidden="1">
      <c r="A17">
        <v>1</v>
      </c>
      <c r="C17" t="s">
        <v>225</v>
      </c>
      <c r="D17" s="2">
        <v>34887</v>
      </c>
      <c r="E17" s="2">
        <v>35727</v>
      </c>
      <c r="F17" s="2">
        <v>39209</v>
      </c>
      <c r="G17">
        <v>37333</v>
      </c>
      <c r="H17" s="6">
        <v>4.8000000000000001E-2</v>
      </c>
      <c r="I17" s="2">
        <v>2309</v>
      </c>
      <c r="J17" s="4">
        <v>6.2E-2</v>
      </c>
      <c r="K17" s="4">
        <f t="shared" si="0"/>
        <v>0.79487179487179482</v>
      </c>
      <c r="L17" s="8">
        <v>30.702000000000002</v>
      </c>
    </row>
    <row r="18" spans="1:12" hidden="1">
      <c r="A18">
        <v>1</v>
      </c>
      <c r="C18" t="s">
        <v>142</v>
      </c>
      <c r="D18" s="2">
        <v>32528</v>
      </c>
      <c r="E18" s="2">
        <v>32887</v>
      </c>
      <c r="F18" s="2">
        <v>35061</v>
      </c>
      <c r="G18">
        <v>34332</v>
      </c>
      <c r="H18" s="6">
        <v>2.1000000000000001E-2</v>
      </c>
      <c r="I18" s="2">
        <v>1835</v>
      </c>
      <c r="J18" s="4">
        <v>5.2999999999999999E-2</v>
      </c>
      <c r="K18" s="4">
        <f t="shared" si="0"/>
        <v>0.67948717948717952</v>
      </c>
      <c r="L18" s="8">
        <v>27.064</v>
      </c>
    </row>
    <row r="19" spans="1:12" hidden="1">
      <c r="A19">
        <v>1</v>
      </c>
      <c r="C19" t="s">
        <v>135</v>
      </c>
      <c r="D19" s="2">
        <v>27550</v>
      </c>
      <c r="E19" s="2">
        <v>27921</v>
      </c>
      <c r="F19" s="2">
        <v>29662</v>
      </c>
      <c r="G19">
        <v>29489</v>
      </c>
      <c r="H19" s="6">
        <v>6.0000000000000001E-3</v>
      </c>
      <c r="I19" s="2">
        <v>1518</v>
      </c>
      <c r="J19" s="4">
        <v>5.0999999999999997E-2</v>
      </c>
      <c r="K19" s="4">
        <f t="shared" si="0"/>
        <v>0.65384615384615385</v>
      </c>
      <c r="L19" s="8">
        <v>33.131</v>
      </c>
    </row>
    <row r="20" spans="1:12" hidden="1">
      <c r="A20">
        <v>1</v>
      </c>
      <c r="C20" t="s">
        <v>136</v>
      </c>
      <c r="D20" s="2">
        <v>26137</v>
      </c>
      <c r="E20" s="2">
        <v>27513</v>
      </c>
      <c r="F20" s="2">
        <v>30374</v>
      </c>
      <c r="G20">
        <v>27837</v>
      </c>
      <c r="H20" s="6">
        <v>8.4000000000000005E-2</v>
      </c>
      <c r="I20" s="2">
        <v>2601</v>
      </c>
      <c r="J20" s="4">
        <v>9.2999999999999999E-2</v>
      </c>
      <c r="K20" s="4">
        <f t="shared" si="0"/>
        <v>1.1923076923076923</v>
      </c>
      <c r="L20" s="8">
        <v>34.872</v>
      </c>
    </row>
    <row r="21" spans="1:12" hidden="1">
      <c r="A21">
        <v>1</v>
      </c>
      <c r="C21" t="s">
        <v>138</v>
      </c>
      <c r="D21" s="2">
        <v>21810</v>
      </c>
      <c r="E21" s="2">
        <v>22441</v>
      </c>
      <c r="F21" s="2">
        <v>23911</v>
      </c>
      <c r="G21">
        <v>23552</v>
      </c>
      <c r="H21" s="6">
        <v>1.4999999999999999E-2</v>
      </c>
      <c r="I21" s="2">
        <v>1353</v>
      </c>
      <c r="J21" s="4">
        <v>5.7000000000000002E-2</v>
      </c>
      <c r="K21" s="4">
        <f t="shared" si="0"/>
        <v>0.73076923076923084</v>
      </c>
      <c r="L21" s="8">
        <v>31.533999999999999</v>
      </c>
    </row>
    <row r="22" spans="1:12" hidden="1">
      <c r="A22">
        <v>1</v>
      </c>
      <c r="C22" t="s">
        <v>206</v>
      </c>
      <c r="D22" s="2">
        <v>21313</v>
      </c>
      <c r="E22" s="2">
        <v>21713</v>
      </c>
      <c r="F22" s="2">
        <v>23122</v>
      </c>
      <c r="G22">
        <v>22609</v>
      </c>
      <c r="H22" s="6">
        <v>2.1999999999999999E-2</v>
      </c>
      <c r="I22" s="2">
        <v>833</v>
      </c>
      <c r="J22" s="4">
        <v>3.6999999999999998E-2</v>
      </c>
      <c r="K22" s="4">
        <f t="shared" si="0"/>
        <v>0.47435897435897434</v>
      </c>
      <c r="L22" s="8">
        <v>25.916</v>
      </c>
    </row>
    <row r="23" spans="1:12" hidden="1">
      <c r="A23">
        <v>1</v>
      </c>
      <c r="C23" t="s">
        <v>137</v>
      </c>
      <c r="D23" s="2">
        <v>18017</v>
      </c>
      <c r="E23" s="2">
        <v>18290</v>
      </c>
      <c r="F23" s="2">
        <v>19408</v>
      </c>
      <c r="G23">
        <v>19148</v>
      </c>
      <c r="H23" s="6">
        <v>1.2999999999999999E-2</v>
      </c>
      <c r="I23" s="2">
        <v>1777</v>
      </c>
      <c r="J23" s="4">
        <v>9.2999999999999999E-2</v>
      </c>
      <c r="K23" s="4">
        <f t="shared" si="0"/>
        <v>1.1923076923076923</v>
      </c>
      <c r="L23" s="8">
        <v>30.009</v>
      </c>
    </row>
    <row r="24" spans="1:12" hidden="1">
      <c r="A24">
        <v>1</v>
      </c>
      <c r="C24" t="s">
        <v>172</v>
      </c>
      <c r="D24" s="2">
        <v>17105</v>
      </c>
      <c r="E24" s="2">
        <v>17428</v>
      </c>
      <c r="F24" s="2">
        <v>18465</v>
      </c>
      <c r="G24">
        <v>18316</v>
      </c>
      <c r="H24" s="6">
        <v>8.0000000000000002E-3</v>
      </c>
      <c r="I24" s="2">
        <v>2526</v>
      </c>
      <c r="J24" s="4">
        <v>0.13800000000000001</v>
      </c>
      <c r="K24" s="4">
        <f t="shared" si="0"/>
        <v>1.7692307692307694</v>
      </c>
      <c r="L24" s="8">
        <v>29.379000000000001</v>
      </c>
    </row>
    <row r="25" spans="1:12" hidden="1">
      <c r="A25">
        <v>1</v>
      </c>
      <c r="C25" t="s">
        <v>128</v>
      </c>
      <c r="D25" s="2">
        <v>16054</v>
      </c>
      <c r="E25" s="2">
        <v>16382</v>
      </c>
      <c r="F25" s="2">
        <v>17584</v>
      </c>
      <c r="G25">
        <v>17076</v>
      </c>
      <c r="H25" s="6">
        <v>2.9000000000000001E-2</v>
      </c>
      <c r="I25" s="2">
        <v>391</v>
      </c>
      <c r="J25" s="4">
        <v>2.3E-2</v>
      </c>
      <c r="K25" s="4">
        <f t="shared" si="0"/>
        <v>0.29487179487179488</v>
      </c>
      <c r="L25" s="8">
        <v>45.737000000000002</v>
      </c>
    </row>
    <row r="26" spans="1:12" hidden="1">
      <c r="A26">
        <v>1</v>
      </c>
      <c r="C26" t="s">
        <v>232</v>
      </c>
      <c r="D26" s="2">
        <v>14570</v>
      </c>
      <c r="E26" s="2">
        <v>14793</v>
      </c>
      <c r="F26" s="2">
        <v>15659</v>
      </c>
      <c r="G26">
        <v>15462</v>
      </c>
      <c r="H26" s="6">
        <v>1.2999999999999999E-2</v>
      </c>
      <c r="I26" s="2">
        <v>1117</v>
      </c>
      <c r="J26" s="4">
        <v>7.1999999999999995E-2</v>
      </c>
      <c r="K26" s="4">
        <f t="shared" si="0"/>
        <v>0.92307692307692302</v>
      </c>
      <c r="L26" s="8">
        <v>31.968</v>
      </c>
    </row>
    <row r="27" spans="1:12" hidden="1">
      <c r="A27">
        <v>1</v>
      </c>
      <c r="C27" t="s">
        <v>154</v>
      </c>
      <c r="D27" s="2">
        <v>13703</v>
      </c>
      <c r="E27" s="2">
        <v>14389</v>
      </c>
      <c r="F27" s="2">
        <v>15048</v>
      </c>
      <c r="G27">
        <v>14610</v>
      </c>
      <c r="H27" s="6">
        <v>2.9000000000000001E-2</v>
      </c>
      <c r="I27" s="2">
        <v>929</v>
      </c>
      <c r="J27" s="4">
        <v>6.4000000000000001E-2</v>
      </c>
      <c r="K27" s="4">
        <f t="shared" si="0"/>
        <v>0.82051282051282048</v>
      </c>
      <c r="L27" s="8">
        <v>25.859000000000002</v>
      </c>
    </row>
    <row r="28" spans="1:12" hidden="1">
      <c r="A28">
        <v>1</v>
      </c>
      <c r="C28" t="s">
        <v>173</v>
      </c>
      <c r="D28" s="2">
        <v>13611</v>
      </c>
      <c r="E28" s="2">
        <v>13920</v>
      </c>
      <c r="F28" s="2">
        <v>14572</v>
      </c>
      <c r="G28">
        <v>14066</v>
      </c>
      <c r="H28" s="6">
        <v>3.5000000000000003E-2</v>
      </c>
      <c r="I28" s="2">
        <v>910</v>
      </c>
      <c r="J28" s="4">
        <v>6.5000000000000002E-2</v>
      </c>
      <c r="K28" s="4">
        <f t="shared" si="0"/>
        <v>0.83333333333333337</v>
      </c>
      <c r="L28" s="8">
        <v>29.228999999999999</v>
      </c>
    </row>
    <row r="29" spans="1:12" hidden="1">
      <c r="A29">
        <v>1</v>
      </c>
      <c r="C29" t="s">
        <v>190</v>
      </c>
      <c r="D29" s="2">
        <v>11596</v>
      </c>
      <c r="E29" s="2">
        <v>11934</v>
      </c>
      <c r="F29" s="2">
        <v>13141</v>
      </c>
      <c r="G29">
        <v>12423</v>
      </c>
      <c r="H29" s="6">
        <v>5.5E-2</v>
      </c>
      <c r="I29" s="2">
        <v>458</v>
      </c>
      <c r="J29" s="4">
        <v>3.6999999999999998E-2</v>
      </c>
      <c r="K29" s="4">
        <f t="shared" si="0"/>
        <v>0.47435897435897434</v>
      </c>
      <c r="L29" s="8">
        <v>33.948</v>
      </c>
    </row>
    <row r="30" spans="1:12" hidden="1">
      <c r="A30">
        <v>1</v>
      </c>
      <c r="C30" t="s">
        <v>176</v>
      </c>
      <c r="D30" s="2">
        <v>11572</v>
      </c>
      <c r="E30" s="2">
        <v>11919</v>
      </c>
      <c r="F30" s="2">
        <v>12749</v>
      </c>
      <c r="G30">
        <v>12341</v>
      </c>
      <c r="H30" s="6">
        <v>3.2000000000000001E-2</v>
      </c>
      <c r="I30" s="2">
        <v>487</v>
      </c>
      <c r="J30" s="4">
        <v>3.9E-2</v>
      </c>
      <c r="K30" s="4">
        <f t="shared" si="0"/>
        <v>0.5</v>
      </c>
      <c r="L30" s="8">
        <v>28.99</v>
      </c>
    </row>
    <row r="31" spans="1:12" hidden="1">
      <c r="A31">
        <v>1</v>
      </c>
      <c r="C31" t="s">
        <v>152</v>
      </c>
      <c r="D31" s="2">
        <v>10530</v>
      </c>
      <c r="E31" s="2">
        <v>10714</v>
      </c>
      <c r="F31" s="2">
        <v>12527</v>
      </c>
      <c r="G31">
        <v>11908</v>
      </c>
      <c r="H31" s="6">
        <v>4.9000000000000002E-2</v>
      </c>
      <c r="I31" s="2">
        <v>696</v>
      </c>
      <c r="J31" s="4">
        <v>5.8000000000000003E-2</v>
      </c>
      <c r="K31" s="4">
        <f t="shared" si="0"/>
        <v>0.74358974358974361</v>
      </c>
      <c r="L31" s="8">
        <v>35.86</v>
      </c>
    </row>
    <row r="32" spans="1:12" hidden="1">
      <c r="A32">
        <v>1</v>
      </c>
      <c r="C32" t="s">
        <v>161</v>
      </c>
      <c r="D32" s="2">
        <v>10077</v>
      </c>
      <c r="E32" s="2">
        <v>10297</v>
      </c>
      <c r="F32" s="2">
        <v>10715</v>
      </c>
      <c r="G32">
        <v>10473</v>
      </c>
      <c r="H32" s="6">
        <v>2.3E-2</v>
      </c>
      <c r="I32" s="2">
        <v>1226</v>
      </c>
      <c r="J32" s="4">
        <v>0.11700000000000001</v>
      </c>
      <c r="K32" s="4">
        <f t="shared" si="0"/>
        <v>1.5</v>
      </c>
      <c r="L32" s="8">
        <v>26.736999999999998</v>
      </c>
    </row>
    <row r="33" spans="1:12" hidden="1">
      <c r="A33">
        <v>1</v>
      </c>
      <c r="C33" t="s">
        <v>159</v>
      </c>
      <c r="D33" s="2">
        <v>10035</v>
      </c>
      <c r="E33" s="2">
        <v>10212</v>
      </c>
      <c r="F33" s="2">
        <v>10971</v>
      </c>
      <c r="G33">
        <v>10442</v>
      </c>
      <c r="H33" s="6">
        <v>4.8000000000000001E-2</v>
      </c>
      <c r="I33" s="2">
        <v>446</v>
      </c>
      <c r="J33" s="4">
        <v>4.2999999999999997E-2</v>
      </c>
      <c r="K33" s="4">
        <f t="shared" si="0"/>
        <v>0.55128205128205121</v>
      </c>
      <c r="L33" s="8">
        <v>30.875</v>
      </c>
    </row>
    <row r="34" spans="1:12" hidden="1">
      <c r="A34">
        <v>1</v>
      </c>
      <c r="C34" t="s">
        <v>166</v>
      </c>
      <c r="D34" s="2">
        <v>9736</v>
      </c>
      <c r="E34" s="2">
        <v>9893</v>
      </c>
      <c r="F34" s="2">
        <v>10438</v>
      </c>
      <c r="G34">
        <v>10204</v>
      </c>
      <c r="H34" s="6">
        <v>2.1999999999999999E-2</v>
      </c>
      <c r="I34" s="2">
        <v>1464</v>
      </c>
      <c r="J34" s="4">
        <v>0.14299999999999999</v>
      </c>
      <c r="K34" s="4">
        <f t="shared" si="0"/>
        <v>1.8333333333333333</v>
      </c>
      <c r="L34" s="8">
        <v>21.71</v>
      </c>
    </row>
    <row r="35" spans="1:12" hidden="1">
      <c r="A35">
        <v>1</v>
      </c>
      <c r="C35" t="s">
        <v>162</v>
      </c>
      <c r="D35" s="2">
        <v>8998</v>
      </c>
      <c r="E35" s="2">
        <v>9189</v>
      </c>
      <c r="F35" s="2">
        <v>9703</v>
      </c>
      <c r="G35">
        <v>9291</v>
      </c>
      <c r="H35" s="6">
        <v>4.2000000000000003E-2</v>
      </c>
      <c r="I35" s="2">
        <v>1088</v>
      </c>
      <c r="J35" s="4">
        <v>0.11700000000000001</v>
      </c>
      <c r="K35" s="4">
        <f t="shared" si="0"/>
        <v>1.5</v>
      </c>
      <c r="L35" s="8">
        <v>16.068000000000001</v>
      </c>
    </row>
    <row r="36" spans="1:12" hidden="1">
      <c r="A36">
        <v>1</v>
      </c>
      <c r="C36" t="s">
        <v>148</v>
      </c>
      <c r="D36" s="2">
        <v>8824</v>
      </c>
      <c r="E36" s="2">
        <v>8851</v>
      </c>
      <c r="F36" s="2">
        <v>9169</v>
      </c>
      <c r="G36">
        <v>8915</v>
      </c>
      <c r="H36" s="6">
        <v>2.8000000000000001E-2</v>
      </c>
      <c r="I36" s="2">
        <v>405</v>
      </c>
      <c r="J36" s="4">
        <v>4.4999999999999998E-2</v>
      </c>
      <c r="K36" s="4">
        <f t="shared" si="0"/>
        <v>0.57692307692307687</v>
      </c>
      <c r="L36" s="8">
        <v>33.716999999999999</v>
      </c>
    </row>
    <row r="37" spans="1:12" hidden="1">
      <c r="A37">
        <v>1</v>
      </c>
      <c r="C37" t="s">
        <v>160</v>
      </c>
      <c r="D37" s="2">
        <v>8217</v>
      </c>
      <c r="E37" s="2">
        <v>8284</v>
      </c>
      <c r="F37" s="2">
        <v>8594</v>
      </c>
      <c r="G37">
        <v>8436</v>
      </c>
      <c r="H37" s="6">
        <v>1.7999999999999999E-2</v>
      </c>
      <c r="I37" s="2">
        <v>289</v>
      </c>
      <c r="J37" s="4">
        <v>3.4000000000000002E-2</v>
      </c>
      <c r="K37" s="4">
        <f t="shared" si="0"/>
        <v>0.4358974358974359</v>
      </c>
      <c r="L37" s="8">
        <v>41.360999999999997</v>
      </c>
    </row>
    <row r="38" spans="1:12" hidden="1">
      <c r="A38">
        <v>1</v>
      </c>
      <c r="C38" t="s">
        <v>177</v>
      </c>
      <c r="D38" s="2">
        <v>8067</v>
      </c>
      <c r="E38" s="2">
        <v>8212</v>
      </c>
      <c r="F38" s="2">
        <v>9160</v>
      </c>
      <c r="G38">
        <v>8769</v>
      </c>
      <c r="H38" s="6">
        <v>4.2999999999999997E-2</v>
      </c>
      <c r="I38" s="2">
        <v>115</v>
      </c>
      <c r="J38" s="4">
        <v>1.2999999999999999E-2</v>
      </c>
      <c r="K38" s="4">
        <f t="shared" si="0"/>
        <v>0.16666666666666666</v>
      </c>
      <c r="L38" s="8">
        <v>38.844000000000001</v>
      </c>
    </row>
    <row r="39" spans="1:12" hidden="1">
      <c r="A39">
        <v>1</v>
      </c>
      <c r="C39" t="s">
        <v>245</v>
      </c>
      <c r="D39" s="2">
        <v>7694</v>
      </c>
      <c r="E39" s="2">
        <v>7943</v>
      </c>
      <c r="F39" s="2">
        <v>8579</v>
      </c>
      <c r="G39">
        <v>8401</v>
      </c>
      <c r="H39" s="6">
        <v>2.1000000000000001E-2</v>
      </c>
      <c r="I39" s="2">
        <v>629</v>
      </c>
      <c r="J39" s="4">
        <v>7.4999999999999997E-2</v>
      </c>
      <c r="K39" s="4">
        <f t="shared" si="0"/>
        <v>0.96153846153846145</v>
      </c>
      <c r="L39" s="8">
        <v>26.407</v>
      </c>
    </row>
    <row r="40" spans="1:12" hidden="1">
      <c r="A40">
        <v>1</v>
      </c>
      <c r="C40" t="s">
        <v>144</v>
      </c>
      <c r="D40" s="2">
        <v>7376</v>
      </c>
      <c r="E40" s="2">
        <v>7452</v>
      </c>
      <c r="F40" s="2">
        <v>7719</v>
      </c>
      <c r="G40">
        <v>7641</v>
      </c>
      <c r="H40" s="6">
        <v>0.01</v>
      </c>
      <c r="I40" s="2">
        <v>960</v>
      </c>
      <c r="J40" s="4">
        <v>0.126</v>
      </c>
      <c r="K40" s="4">
        <f t="shared" si="0"/>
        <v>1.6153846153846154</v>
      </c>
      <c r="L40" s="8">
        <v>27.98</v>
      </c>
    </row>
    <row r="41" spans="1:12" hidden="1">
      <c r="A41">
        <v>1</v>
      </c>
      <c r="C41" t="s">
        <v>130</v>
      </c>
      <c r="D41" s="2">
        <v>7298</v>
      </c>
      <c r="E41" s="2">
        <v>7343</v>
      </c>
      <c r="F41" s="2">
        <v>7699</v>
      </c>
      <c r="G41">
        <v>7326</v>
      </c>
      <c r="H41" s="6">
        <v>4.8000000000000001E-2</v>
      </c>
      <c r="I41" s="2">
        <v>991</v>
      </c>
      <c r="J41" s="4">
        <v>0.13500000000000001</v>
      </c>
      <c r="K41" s="4">
        <f t="shared" si="0"/>
        <v>1.7307692307692308</v>
      </c>
      <c r="L41" s="8">
        <v>22.652999999999999</v>
      </c>
    </row>
    <row r="42" spans="1:12" hidden="1">
      <c r="A42">
        <v>1</v>
      </c>
      <c r="C42" t="s">
        <v>243</v>
      </c>
      <c r="D42" s="2">
        <v>6800</v>
      </c>
      <c r="E42" s="2">
        <v>7052</v>
      </c>
      <c r="F42" s="2">
        <v>8727</v>
      </c>
      <c r="G42">
        <v>8110</v>
      </c>
      <c r="H42" s="6">
        <v>7.0999999999999994E-2</v>
      </c>
      <c r="I42" s="2">
        <v>1329</v>
      </c>
      <c r="J42" s="4">
        <v>0.16400000000000001</v>
      </c>
      <c r="K42" s="4">
        <f t="shared" si="0"/>
        <v>2.1025641025641026</v>
      </c>
      <c r="L42" s="8">
        <v>17.707000000000001</v>
      </c>
    </row>
    <row r="43" spans="1:12" hidden="1">
      <c r="A43">
        <v>1</v>
      </c>
      <c r="C43" t="s">
        <v>164</v>
      </c>
      <c r="D43" s="2">
        <v>6821</v>
      </c>
      <c r="E43" s="2">
        <v>6888</v>
      </c>
      <c r="F43" s="2">
        <v>7041</v>
      </c>
      <c r="G43">
        <v>6934</v>
      </c>
      <c r="H43" s="6">
        <v>1.4999999999999999E-2</v>
      </c>
      <c r="I43" s="2">
        <v>321</v>
      </c>
      <c r="J43" s="4">
        <v>4.5999999999999999E-2</v>
      </c>
      <c r="K43" s="4">
        <f t="shared" si="0"/>
        <v>0.58974358974358976</v>
      </c>
      <c r="L43" s="8">
        <v>27.981999999999999</v>
      </c>
    </row>
    <row r="44" spans="1:12" hidden="1">
      <c r="A44">
        <v>1</v>
      </c>
      <c r="C44" t="s">
        <v>156</v>
      </c>
      <c r="D44" s="2">
        <v>6238</v>
      </c>
      <c r="E44" s="2">
        <v>6299</v>
      </c>
      <c r="F44" s="2">
        <v>6607</v>
      </c>
      <c r="G44">
        <v>6169</v>
      </c>
      <c r="H44" s="6">
        <v>6.6000000000000003E-2</v>
      </c>
      <c r="I44" s="2">
        <v>801</v>
      </c>
      <c r="J44" s="4">
        <v>0.13</v>
      </c>
      <c r="K44" s="4">
        <f t="shared" si="0"/>
        <v>1.6666666666666667</v>
      </c>
      <c r="L44" s="8">
        <v>25.291</v>
      </c>
    </row>
    <row r="45" spans="1:12" hidden="1">
      <c r="A45">
        <v>1</v>
      </c>
      <c r="C45" t="s">
        <v>230</v>
      </c>
      <c r="D45" s="2">
        <v>6068</v>
      </c>
      <c r="E45" s="2">
        <v>6122</v>
      </c>
      <c r="F45" s="2">
        <v>6342</v>
      </c>
      <c r="G45">
        <v>6050</v>
      </c>
      <c r="H45" s="6">
        <v>4.5999999999999999E-2</v>
      </c>
      <c r="I45" s="2">
        <v>855</v>
      </c>
      <c r="J45" s="4">
        <v>0.14099999999999999</v>
      </c>
      <c r="K45" s="4">
        <f t="shared" si="0"/>
        <v>1.8076923076923075</v>
      </c>
      <c r="L45" s="8">
        <v>24.722999999999999</v>
      </c>
    </row>
    <row r="46" spans="1:12" hidden="1">
      <c r="A46">
        <v>1</v>
      </c>
      <c r="C46" t="s">
        <v>165</v>
      </c>
      <c r="D46" s="2">
        <v>5826</v>
      </c>
      <c r="E46" s="2">
        <v>5906</v>
      </c>
      <c r="F46" s="2">
        <v>6203</v>
      </c>
      <c r="G46">
        <v>6070</v>
      </c>
      <c r="H46" s="6">
        <v>2.1000000000000001E-2</v>
      </c>
      <c r="I46" s="2">
        <v>319</v>
      </c>
      <c r="J46" s="4">
        <v>5.2999999999999999E-2</v>
      </c>
      <c r="K46" s="4">
        <f t="shared" si="0"/>
        <v>0.67948717948717952</v>
      </c>
      <c r="L46" s="8">
        <v>30.227</v>
      </c>
    </row>
    <row r="47" spans="1:12" hidden="1">
      <c r="A47">
        <v>1</v>
      </c>
      <c r="C47" t="s">
        <v>149</v>
      </c>
      <c r="D47" s="2">
        <v>5826</v>
      </c>
      <c r="E47" s="2">
        <v>5886</v>
      </c>
      <c r="F47" s="2">
        <v>6222</v>
      </c>
      <c r="G47">
        <v>6074</v>
      </c>
      <c r="H47" s="6">
        <v>2.4E-2</v>
      </c>
      <c r="I47" s="2">
        <v>469</v>
      </c>
      <c r="J47" s="4">
        <v>7.6999999999999999E-2</v>
      </c>
      <c r="K47" s="4">
        <f t="shared" si="0"/>
        <v>0.98717948717948711</v>
      </c>
      <c r="L47" s="8">
        <v>31.67</v>
      </c>
    </row>
    <row r="48" spans="1:12" hidden="1">
      <c r="A48">
        <v>1</v>
      </c>
      <c r="C48" t="s">
        <v>219</v>
      </c>
      <c r="D48" s="2">
        <v>5580</v>
      </c>
      <c r="E48" s="2">
        <v>5665</v>
      </c>
      <c r="F48" s="2">
        <v>5910</v>
      </c>
      <c r="G48">
        <v>5606</v>
      </c>
      <c r="H48" s="6">
        <v>5.0999999999999997E-2</v>
      </c>
      <c r="I48" s="2">
        <v>527</v>
      </c>
      <c r="J48" s="4">
        <v>9.4E-2</v>
      </c>
      <c r="K48" s="4">
        <f t="shared" si="0"/>
        <v>1.2051282051282051</v>
      </c>
      <c r="L48" s="8">
        <v>25.856000000000002</v>
      </c>
    </row>
    <row r="49" spans="1:12" hidden="1">
      <c r="A49">
        <v>1</v>
      </c>
      <c r="C49" t="s">
        <v>169</v>
      </c>
      <c r="D49" s="2">
        <v>5330</v>
      </c>
      <c r="E49" s="2">
        <v>5401</v>
      </c>
      <c r="F49" s="2">
        <v>5617</v>
      </c>
      <c r="G49">
        <v>5497</v>
      </c>
      <c r="H49" s="6">
        <v>2.1000000000000001E-2</v>
      </c>
      <c r="I49" s="2">
        <v>336</v>
      </c>
      <c r="J49" s="4">
        <v>6.0999999999999999E-2</v>
      </c>
      <c r="K49" s="4">
        <f t="shared" si="0"/>
        <v>0.78205128205128205</v>
      </c>
      <c r="L49" s="8">
        <v>30.8</v>
      </c>
    </row>
    <row r="50" spans="1:12" hidden="1">
      <c r="A50">
        <v>1</v>
      </c>
      <c r="C50" t="s">
        <v>151</v>
      </c>
      <c r="D50" s="2">
        <v>5303</v>
      </c>
      <c r="E50" s="2">
        <v>5351</v>
      </c>
      <c r="F50" s="2">
        <v>5848</v>
      </c>
      <c r="G50">
        <v>5608</v>
      </c>
      <c r="H50" s="6">
        <v>4.1000000000000002E-2</v>
      </c>
      <c r="I50" s="2">
        <v>234</v>
      </c>
      <c r="J50" s="4">
        <v>4.2000000000000003E-2</v>
      </c>
      <c r="K50" s="4">
        <f t="shared" si="0"/>
        <v>0.53846153846153855</v>
      </c>
      <c r="L50" s="8">
        <v>33.368000000000002</v>
      </c>
    </row>
    <row r="51" spans="1:12" hidden="1">
      <c r="A51">
        <v>1</v>
      </c>
      <c r="C51" t="s">
        <v>153</v>
      </c>
      <c r="D51" s="2">
        <v>5059</v>
      </c>
      <c r="E51" s="2">
        <v>5182</v>
      </c>
      <c r="F51" s="2">
        <v>5586</v>
      </c>
      <c r="G51">
        <v>5188</v>
      </c>
      <c r="H51" s="6">
        <v>7.0999999999999994E-2</v>
      </c>
      <c r="I51" s="2">
        <v>445</v>
      </c>
      <c r="J51" s="4">
        <v>8.5999999999999993E-2</v>
      </c>
      <c r="K51" s="4">
        <f t="shared" si="0"/>
        <v>1.1025641025641024</v>
      </c>
      <c r="L51" s="8">
        <v>28.768999999999998</v>
      </c>
    </row>
    <row r="52" spans="1:12" hidden="1">
      <c r="A52">
        <v>1</v>
      </c>
      <c r="C52" t="s">
        <v>222</v>
      </c>
      <c r="D52" s="2">
        <v>5063</v>
      </c>
      <c r="E52" s="2">
        <v>5131</v>
      </c>
      <c r="F52" s="2">
        <v>5374</v>
      </c>
      <c r="G52">
        <v>5069</v>
      </c>
      <c r="H52" s="6">
        <v>5.7000000000000002E-2</v>
      </c>
      <c r="I52" s="2">
        <v>772</v>
      </c>
      <c r="J52" s="4">
        <v>0.152</v>
      </c>
      <c r="K52" s="4">
        <f t="shared" si="0"/>
        <v>1.9487179487179487</v>
      </c>
      <c r="L52" s="8">
        <v>22.719000000000001</v>
      </c>
    </row>
    <row r="53" spans="1:12" hidden="1">
      <c r="A53">
        <v>1</v>
      </c>
      <c r="C53" t="s">
        <v>218</v>
      </c>
      <c r="D53" s="2">
        <v>4561</v>
      </c>
      <c r="E53" s="2">
        <v>4633</v>
      </c>
      <c r="F53" s="2">
        <v>4997</v>
      </c>
      <c r="G53">
        <v>4781</v>
      </c>
      <c r="H53" s="6">
        <v>4.2999999999999997E-2</v>
      </c>
      <c r="I53" s="2">
        <v>397</v>
      </c>
      <c r="J53" s="4">
        <v>8.3000000000000004E-2</v>
      </c>
      <c r="K53" s="4">
        <f t="shared" si="0"/>
        <v>1.0641025641025641</v>
      </c>
      <c r="L53" s="8">
        <v>31.33</v>
      </c>
    </row>
    <row r="54" spans="1:12" hidden="1">
      <c r="A54">
        <v>1</v>
      </c>
      <c r="C54" t="s">
        <v>140</v>
      </c>
      <c r="D54" s="2">
        <v>4371</v>
      </c>
      <c r="E54" s="2">
        <v>4409</v>
      </c>
      <c r="F54" s="2">
        <v>4622</v>
      </c>
      <c r="G54">
        <v>4499</v>
      </c>
      <c r="H54" s="6">
        <v>2.7E-2</v>
      </c>
      <c r="I54" s="2">
        <v>1561</v>
      </c>
      <c r="J54" s="4">
        <v>0.34699999999999998</v>
      </c>
      <c r="K54" s="4">
        <f t="shared" si="0"/>
        <v>4.448717948717948</v>
      </c>
      <c r="L54" s="8">
        <v>6.9059999999999997</v>
      </c>
    </row>
    <row r="55" spans="1:12" hidden="1">
      <c r="A55">
        <v>1</v>
      </c>
      <c r="C55" t="s">
        <v>145</v>
      </c>
      <c r="D55" s="2">
        <v>4251</v>
      </c>
      <c r="E55" s="2">
        <v>4276</v>
      </c>
      <c r="F55" s="2">
        <v>4424</v>
      </c>
      <c r="G55">
        <v>4256</v>
      </c>
      <c r="H55" s="6">
        <v>3.7999999999999999E-2</v>
      </c>
      <c r="I55" s="2">
        <v>542</v>
      </c>
      <c r="J55" s="4">
        <v>0.127</v>
      </c>
      <c r="K55" s="4">
        <f t="shared" si="0"/>
        <v>1.6282051282051282</v>
      </c>
      <c r="L55" s="8">
        <v>23.222999999999999</v>
      </c>
    </row>
    <row r="56" spans="1:12" hidden="1">
      <c r="A56">
        <v>1</v>
      </c>
      <c r="C56" t="s">
        <v>246</v>
      </c>
      <c r="D56" s="2">
        <v>4128</v>
      </c>
      <c r="E56" s="2">
        <v>4153</v>
      </c>
      <c r="F56" s="2">
        <v>4253</v>
      </c>
      <c r="G56">
        <v>4198</v>
      </c>
      <c r="H56" s="6">
        <v>1.2999999999999999E-2</v>
      </c>
      <c r="I56" s="2">
        <v>643</v>
      </c>
      <c r="J56" s="4">
        <v>0.153</v>
      </c>
      <c r="K56" s="4">
        <f t="shared" si="0"/>
        <v>1.9615384615384615</v>
      </c>
      <c r="L56" s="8">
        <v>26.324000000000002</v>
      </c>
    </row>
    <row r="57" spans="1:12" hidden="1">
      <c r="A57">
        <v>1</v>
      </c>
      <c r="C57" t="s">
        <v>192</v>
      </c>
      <c r="D57" s="2">
        <v>3984</v>
      </c>
      <c r="E57" s="2">
        <v>4046</v>
      </c>
      <c r="F57" s="2">
        <v>4138</v>
      </c>
      <c r="G57">
        <v>4075</v>
      </c>
      <c r="H57" s="6">
        <v>1.4999999999999999E-2</v>
      </c>
      <c r="I57" s="2">
        <v>262</v>
      </c>
      <c r="J57" s="4">
        <v>6.4000000000000001E-2</v>
      </c>
      <c r="K57" s="4">
        <f t="shared" si="0"/>
        <v>0.82051282051282048</v>
      </c>
      <c r="L57" s="8">
        <v>32.521999999999998</v>
      </c>
    </row>
    <row r="58" spans="1:12" hidden="1">
      <c r="A58">
        <v>1</v>
      </c>
      <c r="C58" t="s">
        <v>187</v>
      </c>
      <c r="D58" s="2">
        <v>3956</v>
      </c>
      <c r="E58" s="2">
        <v>4012</v>
      </c>
      <c r="F58" s="2">
        <v>4339</v>
      </c>
      <c r="G58">
        <v>4059</v>
      </c>
      <c r="H58" s="6">
        <v>6.5000000000000002E-2</v>
      </c>
      <c r="I58" s="2">
        <v>140</v>
      </c>
      <c r="J58" s="4">
        <v>3.4000000000000002E-2</v>
      </c>
      <c r="K58" s="4">
        <f t="shared" si="0"/>
        <v>0.4358974358974359</v>
      </c>
      <c r="L58" s="8">
        <v>35.054000000000002</v>
      </c>
    </row>
    <row r="59" spans="1:12" hidden="1">
      <c r="A59">
        <v>1</v>
      </c>
      <c r="C59" t="s">
        <v>231</v>
      </c>
      <c r="D59" s="2">
        <v>3742</v>
      </c>
      <c r="E59" s="2">
        <v>3830</v>
      </c>
      <c r="F59" s="2">
        <v>4342</v>
      </c>
      <c r="G59">
        <v>4090</v>
      </c>
      <c r="H59" s="6">
        <v>5.8000000000000003E-2</v>
      </c>
      <c r="I59" s="2">
        <v>109</v>
      </c>
      <c r="J59" s="4">
        <v>2.7E-2</v>
      </c>
      <c r="K59" s="4">
        <f t="shared" si="0"/>
        <v>0.34615384615384615</v>
      </c>
      <c r="L59" s="8">
        <v>31.689</v>
      </c>
    </row>
    <row r="60" spans="1:12" hidden="1">
      <c r="A60">
        <v>1</v>
      </c>
      <c r="C60" t="s">
        <v>221</v>
      </c>
      <c r="D60" s="2">
        <v>3706</v>
      </c>
      <c r="E60" s="2">
        <v>3762</v>
      </c>
      <c r="F60" s="2">
        <v>3937</v>
      </c>
      <c r="G60">
        <v>3779</v>
      </c>
      <c r="H60" s="6">
        <v>0.04</v>
      </c>
      <c r="I60" s="2">
        <v>274</v>
      </c>
      <c r="J60" s="4">
        <v>7.2999999999999995E-2</v>
      </c>
      <c r="K60" s="4">
        <f t="shared" si="0"/>
        <v>0.93589743589743579</v>
      </c>
      <c r="L60" s="8">
        <v>29.914000000000001</v>
      </c>
    </row>
    <row r="61" spans="1:12" hidden="1">
      <c r="A61">
        <v>1</v>
      </c>
      <c r="C61" t="s">
        <v>170</v>
      </c>
      <c r="D61" s="2">
        <v>3699</v>
      </c>
      <c r="E61" s="2">
        <v>3757</v>
      </c>
      <c r="F61" s="2">
        <v>3970</v>
      </c>
      <c r="G61">
        <v>3743</v>
      </c>
      <c r="H61" s="6">
        <v>5.7000000000000002E-2</v>
      </c>
      <c r="I61" s="2">
        <v>385</v>
      </c>
      <c r="J61" s="4">
        <v>0.10299999999999999</v>
      </c>
      <c r="K61" s="4">
        <f t="shared" si="0"/>
        <v>1.3205128205128205</v>
      </c>
      <c r="L61" s="8">
        <v>23.103999999999999</v>
      </c>
    </row>
    <row r="62" spans="1:12" hidden="1">
      <c r="A62">
        <v>1</v>
      </c>
      <c r="C62" t="s">
        <v>143</v>
      </c>
      <c r="D62" s="2">
        <v>3304</v>
      </c>
      <c r="E62" s="2">
        <v>3327</v>
      </c>
      <c r="F62" s="2">
        <v>3638</v>
      </c>
      <c r="G62">
        <v>3269</v>
      </c>
      <c r="H62" s="6">
        <v>0.10100000000000001</v>
      </c>
      <c r="I62" s="2">
        <v>831</v>
      </c>
      <c r="J62" s="4">
        <v>0.254</v>
      </c>
      <c r="K62" s="4">
        <f t="shared" si="0"/>
        <v>3.2564102564102564</v>
      </c>
      <c r="L62" s="8">
        <v>16.018999999999998</v>
      </c>
    </row>
    <row r="63" spans="1:12" hidden="1">
      <c r="A63">
        <v>1</v>
      </c>
      <c r="C63" t="s">
        <v>163</v>
      </c>
      <c r="D63" s="2">
        <v>3160</v>
      </c>
      <c r="E63" s="2">
        <v>3184</v>
      </c>
      <c r="F63" s="2">
        <v>3352</v>
      </c>
      <c r="G63">
        <v>3159</v>
      </c>
      <c r="H63" s="6">
        <v>5.8000000000000003E-2</v>
      </c>
      <c r="I63" s="2">
        <v>231</v>
      </c>
      <c r="J63" s="4">
        <v>7.2999999999999995E-2</v>
      </c>
      <c r="K63" s="4">
        <f t="shared" si="0"/>
        <v>0.93589743589743579</v>
      </c>
      <c r="L63" s="8">
        <v>32.482999999999997</v>
      </c>
    </row>
    <row r="64" spans="1:12" hidden="1">
      <c r="A64">
        <v>1</v>
      </c>
      <c r="C64" t="s">
        <v>146</v>
      </c>
      <c r="D64" s="2">
        <v>3066</v>
      </c>
      <c r="E64" s="2">
        <v>3109</v>
      </c>
      <c r="F64" s="2">
        <v>3410</v>
      </c>
      <c r="G64">
        <v>2899</v>
      </c>
      <c r="H64" s="6">
        <v>0.15</v>
      </c>
      <c r="I64" s="2">
        <v>676</v>
      </c>
      <c r="J64" s="4">
        <v>0.23300000000000001</v>
      </c>
      <c r="K64" s="4">
        <f t="shared" si="0"/>
        <v>2.9871794871794872</v>
      </c>
      <c r="L64" s="8">
        <v>23.321000000000002</v>
      </c>
    </row>
    <row r="65" spans="1:12" hidden="1">
      <c r="A65">
        <v>1</v>
      </c>
      <c r="C65" t="s">
        <v>217</v>
      </c>
      <c r="D65" s="2">
        <v>2933</v>
      </c>
      <c r="E65" s="2">
        <v>2971</v>
      </c>
      <c r="F65" s="2">
        <v>3144</v>
      </c>
      <c r="G65">
        <v>2884</v>
      </c>
      <c r="H65" s="6">
        <v>8.3000000000000004E-2</v>
      </c>
      <c r="I65" s="2">
        <v>243</v>
      </c>
      <c r="J65" s="4">
        <v>8.4000000000000005E-2</v>
      </c>
      <c r="K65" s="4">
        <f t="shared" si="0"/>
        <v>1.0769230769230771</v>
      </c>
      <c r="L65" s="8">
        <v>35.649000000000001</v>
      </c>
    </row>
    <row r="66" spans="1:12" hidden="1">
      <c r="A66">
        <v>1</v>
      </c>
      <c r="C66" t="s">
        <v>132</v>
      </c>
      <c r="D66" s="2">
        <v>2825</v>
      </c>
      <c r="E66" s="2">
        <v>2861</v>
      </c>
      <c r="F66" s="2">
        <v>3102</v>
      </c>
      <c r="G66">
        <v>2867</v>
      </c>
      <c r="H66" s="6">
        <v>7.5999999999999998E-2</v>
      </c>
      <c r="I66" s="2">
        <v>901</v>
      </c>
      <c r="J66" s="4">
        <v>0.314</v>
      </c>
      <c r="K66" s="4">
        <f t="shared" si="0"/>
        <v>4.0256410256410255</v>
      </c>
      <c r="L66" s="8">
        <v>13.121</v>
      </c>
    </row>
    <row r="67" spans="1:12" hidden="1">
      <c r="A67">
        <v>1</v>
      </c>
      <c r="C67" t="s">
        <v>168</v>
      </c>
      <c r="D67" s="2">
        <v>2710</v>
      </c>
      <c r="E67" s="2">
        <v>2817</v>
      </c>
      <c r="F67" s="2">
        <v>2970</v>
      </c>
      <c r="G67">
        <v>2897</v>
      </c>
      <c r="H67" s="6">
        <v>2.5000000000000001E-2</v>
      </c>
      <c r="I67" s="2">
        <v>296</v>
      </c>
      <c r="J67" s="4">
        <v>0.10199999999999999</v>
      </c>
      <c r="K67" s="4">
        <f t="shared" ref="K67:K130" si="1">J67/$J$2</f>
        <v>1.3076923076923077</v>
      </c>
      <c r="L67" s="8">
        <v>18.088000000000001</v>
      </c>
    </row>
    <row r="68" spans="1:12" hidden="1">
      <c r="A68">
        <v>1</v>
      </c>
      <c r="C68" t="s">
        <v>189</v>
      </c>
      <c r="D68" s="2">
        <v>2720</v>
      </c>
      <c r="E68" s="2">
        <v>2776</v>
      </c>
      <c r="F68" s="2">
        <v>2988</v>
      </c>
      <c r="G68">
        <v>2794</v>
      </c>
      <c r="H68" s="6">
        <v>6.5000000000000002E-2</v>
      </c>
      <c r="I68" s="2">
        <v>239</v>
      </c>
      <c r="J68" s="4">
        <v>8.5999999999999993E-2</v>
      </c>
      <c r="K68" s="4">
        <f t="shared" si="1"/>
        <v>1.1025641025641024</v>
      </c>
      <c r="L68" s="8">
        <v>25.422999999999998</v>
      </c>
    </row>
    <row r="69" spans="1:12" hidden="1">
      <c r="A69">
        <v>1</v>
      </c>
      <c r="C69" t="s">
        <v>134</v>
      </c>
      <c r="D69" s="2">
        <v>2679</v>
      </c>
      <c r="E69" s="2">
        <v>2690</v>
      </c>
      <c r="F69" s="2">
        <v>2788</v>
      </c>
      <c r="G69">
        <v>2546</v>
      </c>
      <c r="H69" s="6">
        <v>8.6999999999999994E-2</v>
      </c>
      <c r="I69" s="2">
        <v>589</v>
      </c>
      <c r="J69" s="4">
        <v>0.23100000000000001</v>
      </c>
      <c r="K69" s="4">
        <f t="shared" si="1"/>
        <v>2.9615384615384617</v>
      </c>
      <c r="L69" s="8">
        <v>15.962999999999999</v>
      </c>
    </row>
    <row r="70" spans="1:12" hidden="1">
      <c r="A70">
        <v>1</v>
      </c>
      <c r="C70" t="s">
        <v>183</v>
      </c>
      <c r="D70" s="2">
        <v>2580</v>
      </c>
      <c r="E70" s="2">
        <v>2624</v>
      </c>
      <c r="F70" s="2">
        <v>2729</v>
      </c>
      <c r="G70">
        <v>2670</v>
      </c>
      <c r="H70" s="6">
        <v>2.1999999999999999E-2</v>
      </c>
      <c r="I70" s="2">
        <v>101</v>
      </c>
      <c r="J70" s="4">
        <v>3.7999999999999999E-2</v>
      </c>
      <c r="K70" s="4">
        <f t="shared" si="1"/>
        <v>0.48717948717948717</v>
      </c>
      <c r="L70" s="8">
        <v>35.954000000000001</v>
      </c>
    </row>
    <row r="71" spans="1:12" hidden="1">
      <c r="A71">
        <v>1</v>
      </c>
      <c r="C71" t="s">
        <v>210</v>
      </c>
      <c r="D71" s="2">
        <v>2554</v>
      </c>
      <c r="E71" s="2">
        <v>2586</v>
      </c>
      <c r="F71" s="2">
        <v>2738</v>
      </c>
      <c r="G71">
        <v>2687</v>
      </c>
      <c r="H71" s="6">
        <v>1.9E-2</v>
      </c>
      <c r="I71" s="2">
        <v>225</v>
      </c>
      <c r="J71" s="4">
        <v>8.4000000000000005E-2</v>
      </c>
      <c r="K71" s="4">
        <f t="shared" si="1"/>
        <v>1.0769230769230771</v>
      </c>
      <c r="L71" s="8">
        <v>33.305</v>
      </c>
    </row>
    <row r="72" spans="1:12" hidden="1">
      <c r="A72">
        <v>1</v>
      </c>
      <c r="C72" t="s">
        <v>193</v>
      </c>
      <c r="D72" s="2">
        <v>2489</v>
      </c>
      <c r="E72" s="2">
        <v>2496</v>
      </c>
      <c r="F72" s="2">
        <v>2557</v>
      </c>
      <c r="G72">
        <v>2425</v>
      </c>
      <c r="H72" s="6">
        <v>5.1999999999999998E-2</v>
      </c>
      <c r="I72" s="2">
        <v>283</v>
      </c>
      <c r="J72" s="4">
        <v>0.11700000000000001</v>
      </c>
      <c r="K72" s="4">
        <f t="shared" si="1"/>
        <v>1.5</v>
      </c>
      <c r="L72" s="8">
        <v>15.153</v>
      </c>
    </row>
    <row r="73" spans="1:12" hidden="1">
      <c r="A73">
        <v>1</v>
      </c>
      <c r="C73" t="s">
        <v>139</v>
      </c>
      <c r="D73" s="2">
        <v>2440</v>
      </c>
      <c r="E73" s="2">
        <v>2464</v>
      </c>
      <c r="F73" s="2">
        <v>2528</v>
      </c>
      <c r="G73">
        <v>2516</v>
      </c>
      <c r="H73" s="6">
        <v>5.0000000000000001E-3</v>
      </c>
      <c r="I73" s="2">
        <v>190</v>
      </c>
      <c r="J73" s="4">
        <v>7.5999999999999998E-2</v>
      </c>
      <c r="K73" s="4">
        <f t="shared" si="1"/>
        <v>0.97435897435897434</v>
      </c>
      <c r="L73" s="8">
        <v>19.643000000000001</v>
      </c>
    </row>
    <row r="74" spans="1:12" hidden="1">
      <c r="A74">
        <v>1</v>
      </c>
      <c r="C74" t="s">
        <v>184</v>
      </c>
      <c r="D74" s="2">
        <v>2257</v>
      </c>
      <c r="E74" s="2">
        <v>2275</v>
      </c>
      <c r="F74" s="2">
        <v>2391</v>
      </c>
      <c r="G74">
        <v>2301</v>
      </c>
      <c r="H74" s="6">
        <v>3.7999999999999999E-2</v>
      </c>
      <c r="I74" s="2">
        <v>119</v>
      </c>
      <c r="J74" s="4">
        <v>5.1999999999999998E-2</v>
      </c>
      <c r="K74" s="4">
        <f t="shared" si="1"/>
        <v>0.66666666666666663</v>
      </c>
      <c r="L74" s="8">
        <v>30.146999999999998</v>
      </c>
    </row>
    <row r="75" spans="1:12" hidden="1">
      <c r="A75">
        <v>1</v>
      </c>
      <c r="C75" t="s">
        <v>188</v>
      </c>
      <c r="D75" s="2">
        <v>2125</v>
      </c>
      <c r="E75" s="2">
        <v>2182</v>
      </c>
      <c r="F75" s="2">
        <v>2307</v>
      </c>
      <c r="G75">
        <v>1906</v>
      </c>
      <c r="H75" s="6">
        <v>0.17399999999999999</v>
      </c>
      <c r="I75" s="2">
        <v>122</v>
      </c>
      <c r="J75" s="4">
        <v>6.4000000000000001E-2</v>
      </c>
      <c r="K75" s="4">
        <f t="shared" si="1"/>
        <v>0.82051282051282048</v>
      </c>
      <c r="L75" s="8">
        <v>31.407</v>
      </c>
    </row>
    <row r="76" spans="1:12" hidden="1">
      <c r="A76">
        <v>1</v>
      </c>
      <c r="C76" t="s">
        <v>205</v>
      </c>
      <c r="D76" s="2">
        <v>2062</v>
      </c>
      <c r="E76" s="2">
        <v>2086</v>
      </c>
      <c r="F76" s="2">
        <v>2176</v>
      </c>
      <c r="G76">
        <v>2072</v>
      </c>
      <c r="H76" s="6">
        <v>4.8000000000000001E-2</v>
      </c>
      <c r="I76" s="2">
        <v>100</v>
      </c>
      <c r="J76" s="4">
        <v>4.8000000000000001E-2</v>
      </c>
      <c r="K76" s="4">
        <f t="shared" si="1"/>
        <v>0.61538461538461542</v>
      </c>
      <c r="L76" s="8">
        <v>29.021999999999998</v>
      </c>
    </row>
    <row r="77" spans="1:12" hidden="1">
      <c r="A77">
        <v>1</v>
      </c>
      <c r="C77" t="s">
        <v>224</v>
      </c>
      <c r="D77" s="2">
        <v>1996</v>
      </c>
      <c r="E77" s="2">
        <v>2040</v>
      </c>
      <c r="F77" s="2">
        <v>2110</v>
      </c>
      <c r="G77">
        <v>2070</v>
      </c>
      <c r="H77" s="6">
        <v>1.9E-2</v>
      </c>
      <c r="I77" s="2">
        <v>878</v>
      </c>
      <c r="J77" s="4">
        <v>0.42399999999999999</v>
      </c>
      <c r="K77" s="4">
        <f t="shared" si="1"/>
        <v>5.4358974358974361</v>
      </c>
      <c r="L77" s="8">
        <v>15.988</v>
      </c>
    </row>
    <row r="78" spans="1:12" hidden="1">
      <c r="A78">
        <v>1</v>
      </c>
      <c r="C78" t="s">
        <v>174</v>
      </c>
      <c r="D78" s="2">
        <v>1803</v>
      </c>
      <c r="E78" s="2">
        <v>1815</v>
      </c>
      <c r="F78" s="2">
        <v>1945</v>
      </c>
      <c r="G78">
        <v>1871</v>
      </c>
      <c r="H78" s="6">
        <v>3.7999999999999999E-2</v>
      </c>
      <c r="I78" s="2">
        <v>267</v>
      </c>
      <c r="J78" s="4">
        <v>0.14299999999999999</v>
      </c>
      <c r="K78" s="4">
        <f t="shared" si="1"/>
        <v>1.8333333333333333</v>
      </c>
      <c r="L78" s="8">
        <v>21.914999999999999</v>
      </c>
    </row>
    <row r="79" spans="1:12" hidden="1">
      <c r="A79">
        <v>1</v>
      </c>
      <c r="C79" t="s">
        <v>133</v>
      </c>
      <c r="D79" s="2">
        <v>1794</v>
      </c>
      <c r="E79" s="2">
        <v>1807</v>
      </c>
      <c r="F79" s="2">
        <v>1901</v>
      </c>
      <c r="G79">
        <v>1784</v>
      </c>
      <c r="H79" s="6">
        <v>6.2E-2</v>
      </c>
      <c r="I79" s="2">
        <v>114</v>
      </c>
      <c r="J79" s="4">
        <v>6.4000000000000001E-2</v>
      </c>
      <c r="K79" s="4">
        <f t="shared" si="1"/>
        <v>0.82051282051282048</v>
      </c>
      <c r="L79" s="8">
        <v>26.6</v>
      </c>
    </row>
    <row r="80" spans="1:12" hidden="1">
      <c r="A80">
        <v>1</v>
      </c>
      <c r="C80" t="s">
        <v>171</v>
      </c>
      <c r="D80" s="2">
        <v>1727</v>
      </c>
      <c r="E80" s="2">
        <v>1769</v>
      </c>
      <c r="F80" s="2">
        <v>1848</v>
      </c>
      <c r="G80">
        <v>1783</v>
      </c>
      <c r="H80" s="6">
        <v>3.5000000000000003E-2</v>
      </c>
      <c r="I80" s="2">
        <v>426</v>
      </c>
      <c r="J80" s="4">
        <v>0.23899999999999999</v>
      </c>
      <c r="K80" s="4">
        <f t="shared" si="1"/>
        <v>3.0641025641025639</v>
      </c>
      <c r="L80" s="8">
        <v>19.605</v>
      </c>
    </row>
    <row r="81" spans="1:12" hidden="1">
      <c r="A81">
        <v>1</v>
      </c>
      <c r="C81" t="s">
        <v>234</v>
      </c>
      <c r="D81" s="2">
        <v>1719</v>
      </c>
      <c r="E81" s="2">
        <v>1743</v>
      </c>
      <c r="F81" s="2">
        <v>1843</v>
      </c>
      <c r="G81">
        <v>1833</v>
      </c>
      <c r="H81" s="6">
        <v>5.0000000000000001E-3</v>
      </c>
      <c r="I81" s="2">
        <v>37</v>
      </c>
      <c r="J81" s="4">
        <v>0.02</v>
      </c>
      <c r="K81" s="4">
        <f t="shared" si="1"/>
        <v>0.25641025641025644</v>
      </c>
      <c r="L81" s="8">
        <v>32.561</v>
      </c>
    </row>
    <row r="82" spans="1:12" hidden="1">
      <c r="A82">
        <v>1</v>
      </c>
      <c r="C82" t="s">
        <v>211</v>
      </c>
      <c r="D82" s="2">
        <v>1691</v>
      </c>
      <c r="E82" s="2">
        <v>1694</v>
      </c>
      <c r="F82" s="2">
        <v>1748</v>
      </c>
      <c r="G82">
        <v>1642</v>
      </c>
      <c r="H82" s="6">
        <v>6.0999999999999999E-2</v>
      </c>
      <c r="I82" s="2">
        <v>262</v>
      </c>
      <c r="J82" s="4">
        <v>0.16</v>
      </c>
      <c r="K82" s="4">
        <f t="shared" si="1"/>
        <v>2.0512820512820515</v>
      </c>
      <c r="L82" s="8">
        <v>26.425000000000001</v>
      </c>
    </row>
    <row r="83" spans="1:12" hidden="1">
      <c r="A83">
        <v>1</v>
      </c>
      <c r="C83" t="s">
        <v>186</v>
      </c>
      <c r="D83" s="2">
        <v>1504</v>
      </c>
      <c r="E83" s="2">
        <v>1542</v>
      </c>
      <c r="F83" s="2">
        <v>1660</v>
      </c>
      <c r="G83">
        <v>1536</v>
      </c>
      <c r="H83" s="6">
        <v>7.4999999999999997E-2</v>
      </c>
      <c r="I83" s="2">
        <v>186</v>
      </c>
      <c r="J83" s="4">
        <v>0.121</v>
      </c>
      <c r="K83" s="4">
        <f t="shared" si="1"/>
        <v>1.5512820512820513</v>
      </c>
      <c r="L83" s="8">
        <v>26.768999999999998</v>
      </c>
    </row>
    <row r="84" spans="1:12" hidden="1">
      <c r="A84">
        <v>1</v>
      </c>
      <c r="C84" t="s">
        <v>208</v>
      </c>
      <c r="D84" s="2">
        <v>1512</v>
      </c>
      <c r="E84" s="2">
        <v>1523</v>
      </c>
      <c r="F84" s="2">
        <v>1538</v>
      </c>
      <c r="G84">
        <v>1497</v>
      </c>
      <c r="H84" s="6">
        <v>2.7E-2</v>
      </c>
      <c r="I84" s="2">
        <v>127</v>
      </c>
      <c r="J84" s="4">
        <v>8.5000000000000006E-2</v>
      </c>
      <c r="K84" s="4">
        <f t="shared" si="1"/>
        <v>1.0897435897435899</v>
      </c>
      <c r="L84" s="8">
        <v>26.32</v>
      </c>
    </row>
    <row r="85" spans="1:12" hidden="1">
      <c r="A85">
        <v>1</v>
      </c>
      <c r="C85" t="s">
        <v>220</v>
      </c>
      <c r="D85" s="2">
        <v>1487</v>
      </c>
      <c r="E85" s="2">
        <v>1510</v>
      </c>
      <c r="F85" s="2">
        <v>1664</v>
      </c>
      <c r="G85">
        <v>1487</v>
      </c>
      <c r="H85" s="6">
        <v>0.106</v>
      </c>
      <c r="I85" s="2">
        <v>146</v>
      </c>
      <c r="J85" s="4">
        <v>9.8000000000000004E-2</v>
      </c>
      <c r="K85" s="4">
        <f t="shared" si="1"/>
        <v>1.2564102564102564</v>
      </c>
      <c r="L85" s="8">
        <v>25.440999999999999</v>
      </c>
    </row>
    <row r="86" spans="1:12" hidden="1">
      <c r="A86">
        <v>1</v>
      </c>
      <c r="C86" t="s">
        <v>155</v>
      </c>
      <c r="D86" s="2">
        <v>1423</v>
      </c>
      <c r="E86" s="2">
        <v>1439</v>
      </c>
      <c r="F86" s="2">
        <v>1491</v>
      </c>
      <c r="G86">
        <v>1435</v>
      </c>
      <c r="H86" s="6">
        <v>3.7999999999999999E-2</v>
      </c>
      <c r="I86" s="2">
        <v>296</v>
      </c>
      <c r="J86" s="4">
        <v>0.20599999999999999</v>
      </c>
      <c r="K86" s="4">
        <f t="shared" si="1"/>
        <v>2.641025641025641</v>
      </c>
      <c r="L86" s="8">
        <v>22.010999999999999</v>
      </c>
    </row>
    <row r="87" spans="1:12" hidden="1">
      <c r="A87">
        <v>1</v>
      </c>
      <c r="C87" t="s">
        <v>228</v>
      </c>
      <c r="D87" s="2">
        <v>1380</v>
      </c>
      <c r="E87" s="2">
        <v>1407</v>
      </c>
      <c r="F87" s="2">
        <v>1465</v>
      </c>
      <c r="G87">
        <v>1349</v>
      </c>
      <c r="H87" s="6">
        <v>7.9000000000000001E-2</v>
      </c>
      <c r="I87" s="2">
        <v>163</v>
      </c>
      <c r="J87" s="4">
        <v>0.121</v>
      </c>
      <c r="K87" s="4">
        <f t="shared" si="1"/>
        <v>1.5512820512820513</v>
      </c>
      <c r="L87" s="8">
        <v>19.657</v>
      </c>
    </row>
    <row r="88" spans="1:12" hidden="1">
      <c r="A88">
        <v>1</v>
      </c>
      <c r="C88" t="s">
        <v>141</v>
      </c>
      <c r="D88" s="2">
        <v>1208</v>
      </c>
      <c r="E88" s="2">
        <v>1256</v>
      </c>
      <c r="F88" s="2">
        <v>1298</v>
      </c>
      <c r="G88">
        <v>1268</v>
      </c>
      <c r="H88" s="6">
        <v>2.3E-2</v>
      </c>
      <c r="I88" s="2">
        <v>125</v>
      </c>
      <c r="J88" s="4">
        <v>9.9000000000000005E-2</v>
      </c>
      <c r="K88" s="4">
        <f t="shared" si="1"/>
        <v>1.2692307692307694</v>
      </c>
      <c r="L88" s="8">
        <v>24.613</v>
      </c>
    </row>
    <row r="89" spans="1:12" hidden="1">
      <c r="A89">
        <v>1</v>
      </c>
      <c r="C89" t="s">
        <v>126</v>
      </c>
      <c r="D89" s="2">
        <v>1221</v>
      </c>
      <c r="E89" s="2">
        <v>1230</v>
      </c>
      <c r="F89" s="2">
        <v>1256</v>
      </c>
      <c r="G89">
        <v>1204</v>
      </c>
      <c r="H89" s="6">
        <v>4.1000000000000002E-2</v>
      </c>
      <c r="I89" s="2">
        <v>324</v>
      </c>
      <c r="J89" s="4">
        <v>0.26900000000000002</v>
      </c>
      <c r="K89" s="4">
        <f t="shared" si="1"/>
        <v>3.4487179487179489</v>
      </c>
      <c r="L89" s="8">
        <v>13.135999999999999</v>
      </c>
    </row>
    <row r="90" spans="1:12" hidden="1">
      <c r="A90">
        <v>1</v>
      </c>
      <c r="C90" t="s">
        <v>185</v>
      </c>
      <c r="D90" s="2">
        <v>1133</v>
      </c>
      <c r="E90" s="2">
        <v>1141</v>
      </c>
      <c r="F90" s="2">
        <v>1172</v>
      </c>
      <c r="G90">
        <v>1120</v>
      </c>
      <c r="H90" s="6">
        <v>4.3999999999999997E-2</v>
      </c>
      <c r="I90" s="2">
        <v>39</v>
      </c>
      <c r="J90" s="4">
        <v>3.5000000000000003E-2</v>
      </c>
      <c r="K90" s="4">
        <f t="shared" si="1"/>
        <v>0.44871794871794873</v>
      </c>
      <c r="L90" s="8">
        <v>26.18</v>
      </c>
    </row>
    <row r="91" spans="1:12" hidden="1">
      <c r="A91">
        <v>1</v>
      </c>
      <c r="C91" t="s">
        <v>209</v>
      </c>
      <c r="D91" s="2">
        <v>1127</v>
      </c>
      <c r="E91" s="2">
        <v>1140</v>
      </c>
      <c r="F91" s="2">
        <v>1201</v>
      </c>
      <c r="G91">
        <v>1102</v>
      </c>
      <c r="H91" s="6">
        <v>8.2000000000000003E-2</v>
      </c>
      <c r="I91" s="2">
        <v>355</v>
      </c>
      <c r="J91" s="4">
        <v>0.32200000000000001</v>
      </c>
      <c r="K91" s="4">
        <f t="shared" si="1"/>
        <v>4.1282051282051286</v>
      </c>
      <c r="L91" s="8">
        <v>22.952000000000002</v>
      </c>
    </row>
    <row r="92" spans="1:12" hidden="1">
      <c r="A92">
        <v>1</v>
      </c>
      <c r="C92" t="s">
        <v>131</v>
      </c>
      <c r="D92" s="2">
        <v>1085</v>
      </c>
      <c r="E92" s="2">
        <v>1109</v>
      </c>
      <c r="F92" s="2">
        <v>1182</v>
      </c>
      <c r="G92">
        <v>1144</v>
      </c>
      <c r="H92" s="6">
        <v>3.2000000000000001E-2</v>
      </c>
      <c r="I92" s="2">
        <v>239</v>
      </c>
      <c r="J92" s="4">
        <v>0.20899999999999999</v>
      </c>
      <c r="K92" s="4">
        <f t="shared" si="1"/>
        <v>2.6794871794871793</v>
      </c>
      <c r="L92" s="8">
        <v>29.901</v>
      </c>
    </row>
    <row r="93" spans="1:12" hidden="1">
      <c r="A93">
        <v>1</v>
      </c>
      <c r="C93" t="s">
        <v>129</v>
      </c>
      <c r="D93" s="2">
        <v>1083</v>
      </c>
      <c r="E93" s="2">
        <v>1103</v>
      </c>
      <c r="F93" s="2">
        <v>1202</v>
      </c>
      <c r="G93">
        <v>988</v>
      </c>
      <c r="H93" s="6">
        <v>0.17799999999999999</v>
      </c>
      <c r="I93" s="2">
        <v>309</v>
      </c>
      <c r="J93" s="4">
        <v>0.313</v>
      </c>
      <c r="K93" s="4">
        <f t="shared" si="1"/>
        <v>4.0128205128205128</v>
      </c>
      <c r="L93" s="8">
        <v>12.643000000000001</v>
      </c>
    </row>
    <row r="94" spans="1:12" hidden="1">
      <c r="A94">
        <v>1</v>
      </c>
      <c r="C94" t="s">
        <v>150</v>
      </c>
      <c r="D94" s="2">
        <v>766</v>
      </c>
      <c r="E94" s="2">
        <v>784</v>
      </c>
      <c r="F94" s="2">
        <v>821</v>
      </c>
      <c r="G94">
        <v>745</v>
      </c>
      <c r="H94" s="6">
        <v>9.2999999999999999E-2</v>
      </c>
      <c r="I94" s="2">
        <v>125</v>
      </c>
      <c r="J94" s="4">
        <v>0.16800000000000001</v>
      </c>
      <c r="K94" s="4">
        <f t="shared" si="1"/>
        <v>2.1538461538461542</v>
      </c>
      <c r="L94" s="8">
        <v>21.364000000000001</v>
      </c>
    </row>
    <row r="95" spans="1:12" hidden="1">
      <c r="A95">
        <v>1</v>
      </c>
      <c r="C95" t="s">
        <v>223</v>
      </c>
      <c r="D95" s="2">
        <v>700</v>
      </c>
      <c r="E95" s="2">
        <v>704</v>
      </c>
      <c r="F95" s="2">
        <v>711</v>
      </c>
      <c r="G95">
        <v>696</v>
      </c>
      <c r="H95" s="6">
        <v>2.1000000000000001E-2</v>
      </c>
      <c r="I95" s="2">
        <v>163</v>
      </c>
      <c r="J95" s="4">
        <v>0.23400000000000001</v>
      </c>
      <c r="K95" s="4">
        <f t="shared" si="1"/>
        <v>3</v>
      </c>
      <c r="L95" s="8">
        <v>7.84</v>
      </c>
    </row>
    <row r="96" spans="1:12" hidden="1">
      <c r="A96">
        <v>1</v>
      </c>
      <c r="C96" t="s">
        <v>147</v>
      </c>
      <c r="D96" s="2">
        <v>690</v>
      </c>
      <c r="E96" s="2">
        <v>701</v>
      </c>
      <c r="F96" s="2">
        <v>735</v>
      </c>
      <c r="G96">
        <v>703</v>
      </c>
      <c r="H96" s="6">
        <v>4.3999999999999997E-2</v>
      </c>
      <c r="I96" s="2">
        <v>44</v>
      </c>
      <c r="J96" s="4">
        <v>6.3E-2</v>
      </c>
      <c r="K96" s="4">
        <f t="shared" si="1"/>
        <v>0.80769230769230771</v>
      </c>
      <c r="L96" s="8">
        <v>34.037999999999997</v>
      </c>
    </row>
    <row r="97" spans="1:12" hidden="1">
      <c r="A97">
        <v>1</v>
      </c>
      <c r="C97" t="s">
        <v>249</v>
      </c>
      <c r="D97" s="2">
        <v>577</v>
      </c>
      <c r="E97" s="2">
        <v>582</v>
      </c>
      <c r="F97" s="2">
        <v>597</v>
      </c>
      <c r="G97">
        <v>584</v>
      </c>
      <c r="H97" s="6">
        <v>2.1999999999999999E-2</v>
      </c>
      <c r="I97" s="2">
        <v>99</v>
      </c>
      <c r="J97" s="4">
        <v>0.17</v>
      </c>
      <c r="K97" s="4">
        <f t="shared" si="1"/>
        <v>2.1794871794871797</v>
      </c>
      <c r="L97" s="8">
        <v>22.497</v>
      </c>
    </row>
    <row r="98" spans="1:12" hidden="1">
      <c r="A98">
        <v>1</v>
      </c>
      <c r="C98" t="s">
        <v>180</v>
      </c>
      <c r="D98" s="2">
        <v>401</v>
      </c>
      <c r="E98" s="2">
        <v>403</v>
      </c>
      <c r="F98" s="2">
        <v>406</v>
      </c>
      <c r="G98">
        <v>402</v>
      </c>
      <c r="H98" s="6">
        <v>0.01</v>
      </c>
      <c r="I98" s="2">
        <v>105</v>
      </c>
      <c r="J98" s="4">
        <v>0.26100000000000001</v>
      </c>
      <c r="K98" s="4">
        <f t="shared" si="1"/>
        <v>3.3461538461538463</v>
      </c>
      <c r="L98" s="8">
        <v>27.212</v>
      </c>
    </row>
    <row r="99" spans="1:12" hidden="1">
      <c r="A99">
        <v>1</v>
      </c>
      <c r="C99" t="s">
        <v>158</v>
      </c>
      <c r="D99" s="2">
        <v>361</v>
      </c>
      <c r="E99" s="2">
        <v>371</v>
      </c>
      <c r="F99" s="2">
        <v>588</v>
      </c>
      <c r="G99">
        <v>587</v>
      </c>
      <c r="H99" s="6">
        <v>2E-3</v>
      </c>
      <c r="I99" s="2">
        <v>14</v>
      </c>
      <c r="J99" s="4">
        <v>2.4E-2</v>
      </c>
      <c r="K99" s="4">
        <f t="shared" si="1"/>
        <v>0.30769230769230771</v>
      </c>
      <c r="L99" s="8">
        <v>16.966000000000001</v>
      </c>
    </row>
    <row r="100" spans="1:12" hidden="1">
      <c r="A100">
        <v>1</v>
      </c>
      <c r="C100" t="s">
        <v>236</v>
      </c>
      <c r="D100" s="2">
        <v>220</v>
      </c>
      <c r="E100" s="2">
        <v>225</v>
      </c>
      <c r="F100" s="2">
        <v>237</v>
      </c>
      <c r="G100">
        <v>221</v>
      </c>
      <c r="H100" s="6">
        <v>6.8000000000000005E-2</v>
      </c>
      <c r="I100" s="2">
        <v>45</v>
      </c>
      <c r="J100" s="4">
        <v>0.20399999999999999</v>
      </c>
      <c r="K100" s="4">
        <f t="shared" si="1"/>
        <v>2.6153846153846154</v>
      </c>
      <c r="L100" s="8">
        <v>17.916</v>
      </c>
    </row>
    <row r="101" spans="1:12" hidden="1">
      <c r="A101">
        <v>1</v>
      </c>
      <c r="C101" t="s">
        <v>157</v>
      </c>
      <c r="D101" s="2">
        <v>201</v>
      </c>
      <c r="E101" s="2">
        <v>207</v>
      </c>
      <c r="F101" s="2">
        <v>218</v>
      </c>
      <c r="G101">
        <v>208</v>
      </c>
      <c r="H101" s="6">
        <v>4.5999999999999999E-2</v>
      </c>
      <c r="I101" s="2">
        <v>45</v>
      </c>
      <c r="J101" s="4">
        <v>0.216</v>
      </c>
      <c r="K101" s="4">
        <f t="shared" si="1"/>
        <v>2.7692307692307692</v>
      </c>
      <c r="L101" s="8">
        <v>11.005000000000001</v>
      </c>
    </row>
    <row r="102" spans="1:12" hidden="1">
      <c r="A102">
        <v>1</v>
      </c>
      <c r="C102" t="s">
        <v>212</v>
      </c>
      <c r="D102" s="2">
        <v>167</v>
      </c>
      <c r="E102" s="2">
        <v>169</v>
      </c>
      <c r="F102" s="2">
        <v>189</v>
      </c>
      <c r="G102">
        <v>183</v>
      </c>
      <c r="H102" s="6">
        <v>3.2000000000000001E-2</v>
      </c>
      <c r="I102" s="2">
        <v>4</v>
      </c>
      <c r="J102" s="4">
        <v>2.1999999999999999E-2</v>
      </c>
      <c r="K102" s="4">
        <f t="shared" si="1"/>
        <v>0.28205128205128205</v>
      </c>
      <c r="L102" s="8">
        <v>39.655999999999999</v>
      </c>
    </row>
    <row r="103" spans="1:12" hidden="1">
      <c r="A103">
        <v>1</v>
      </c>
      <c r="C103" t="s">
        <v>227</v>
      </c>
      <c r="D103" s="2">
        <v>151</v>
      </c>
      <c r="E103" s="2">
        <v>151</v>
      </c>
      <c r="F103" s="2">
        <v>153</v>
      </c>
      <c r="G103">
        <v>148</v>
      </c>
      <c r="H103" s="6">
        <v>3.3000000000000002E-2</v>
      </c>
      <c r="I103" s="2">
        <v>3</v>
      </c>
      <c r="J103" s="4">
        <v>0.02</v>
      </c>
      <c r="K103" s="4">
        <f t="shared" si="1"/>
        <v>0.25641025641025644</v>
      </c>
      <c r="L103" s="8">
        <v>21.966000000000001</v>
      </c>
    </row>
    <row r="104" spans="1:12" hidden="1">
      <c r="A104">
        <v>1</v>
      </c>
      <c r="C104" t="s">
        <v>235</v>
      </c>
      <c r="D104" s="2">
        <v>109</v>
      </c>
      <c r="E104" s="2">
        <v>114</v>
      </c>
      <c r="F104" s="2">
        <v>124</v>
      </c>
      <c r="G104">
        <v>118</v>
      </c>
      <c r="H104" s="6">
        <v>4.8000000000000001E-2</v>
      </c>
      <c r="I104" s="2">
        <v>30</v>
      </c>
      <c r="J104" s="4">
        <v>0.254</v>
      </c>
      <c r="K104" s="4">
        <f t="shared" si="1"/>
        <v>3.2564102564102564</v>
      </c>
      <c r="L104" s="8">
        <v>16.024000000000001</v>
      </c>
    </row>
    <row r="105" spans="1:12" hidden="1">
      <c r="A105">
        <v>1</v>
      </c>
      <c r="C105" t="s">
        <v>194</v>
      </c>
      <c r="D105" s="2">
        <v>105</v>
      </c>
      <c r="E105" s="2">
        <v>106</v>
      </c>
      <c r="F105" s="2">
        <v>117</v>
      </c>
      <c r="G105">
        <v>116</v>
      </c>
      <c r="H105" s="6">
        <v>8.9999999999999993E-3</v>
      </c>
      <c r="I105" s="2">
        <v>42</v>
      </c>
      <c r="J105" s="4">
        <v>0.36199999999999999</v>
      </c>
      <c r="K105" s="4">
        <f t="shared" si="1"/>
        <v>4.6410256410256405</v>
      </c>
      <c r="L105" s="8">
        <v>11.362</v>
      </c>
    </row>
    <row r="106" spans="1:12" hidden="1">
      <c r="A106">
        <v>1</v>
      </c>
      <c r="C106" t="s">
        <v>215</v>
      </c>
      <c r="D106" s="2">
        <v>93</v>
      </c>
      <c r="E106" s="2">
        <v>95</v>
      </c>
      <c r="F106" s="2">
        <v>98</v>
      </c>
      <c r="G106">
        <v>0</v>
      </c>
      <c r="H106" s="6">
        <v>1</v>
      </c>
      <c r="I106" s="2">
        <v>0</v>
      </c>
      <c r="K106" s="4">
        <f t="shared" si="1"/>
        <v>0</v>
      </c>
      <c r="L106" s="8">
        <v>46.959000000000003</v>
      </c>
    </row>
    <row r="107" spans="1:12" hidden="1">
      <c r="A107">
        <v>1</v>
      </c>
      <c r="C107" t="s">
        <v>242</v>
      </c>
      <c r="D107" s="2">
        <v>91</v>
      </c>
      <c r="E107" s="2">
        <v>91</v>
      </c>
      <c r="F107" s="2">
        <v>97</v>
      </c>
      <c r="G107">
        <v>97</v>
      </c>
      <c r="H107" s="6">
        <v>0</v>
      </c>
      <c r="I107" s="2">
        <v>15</v>
      </c>
      <c r="J107" s="4">
        <v>0.155</v>
      </c>
      <c r="K107" s="4">
        <f t="shared" si="1"/>
        <v>1.9871794871794872</v>
      </c>
      <c r="L107" s="8">
        <v>12.792</v>
      </c>
    </row>
    <row r="108" spans="1:12" hidden="1">
      <c r="A108">
        <v>1</v>
      </c>
      <c r="C108" t="s">
        <v>202</v>
      </c>
      <c r="D108" s="2">
        <v>78</v>
      </c>
      <c r="E108" s="2">
        <v>80</v>
      </c>
      <c r="F108" s="2">
        <v>82</v>
      </c>
      <c r="G108">
        <v>82</v>
      </c>
      <c r="H108" s="6">
        <v>0</v>
      </c>
      <c r="I108" s="2">
        <v>7</v>
      </c>
      <c r="J108" s="4">
        <v>8.5000000000000006E-2</v>
      </c>
      <c r="K108" s="4">
        <f t="shared" si="1"/>
        <v>1.0897435897435899</v>
      </c>
      <c r="L108" s="8">
        <v>19.184999999999999</v>
      </c>
    </row>
    <row r="109" spans="1:12" hidden="1">
      <c r="A109">
        <v>1</v>
      </c>
      <c r="C109" t="s">
        <v>244</v>
      </c>
      <c r="D109" s="2">
        <v>64</v>
      </c>
      <c r="E109" s="2">
        <v>64</v>
      </c>
      <c r="F109" s="2">
        <v>90</v>
      </c>
      <c r="G109">
        <v>68</v>
      </c>
      <c r="H109" s="6">
        <v>0.24399999999999999</v>
      </c>
      <c r="I109" s="2">
        <v>2</v>
      </c>
      <c r="J109" s="4">
        <v>2.9000000000000001E-2</v>
      </c>
      <c r="K109" s="4">
        <f t="shared" si="1"/>
        <v>0.37179487179487181</v>
      </c>
      <c r="L109" s="8">
        <v>14.689</v>
      </c>
    </row>
    <row r="110" spans="1:12" hidden="1">
      <c r="A110">
        <v>1</v>
      </c>
      <c r="C110" t="s">
        <v>197</v>
      </c>
      <c r="D110" s="2">
        <v>54</v>
      </c>
      <c r="E110" s="2">
        <v>54</v>
      </c>
      <c r="F110" s="2">
        <v>55</v>
      </c>
      <c r="G110">
        <v>55</v>
      </c>
      <c r="H110" s="6">
        <v>0</v>
      </c>
      <c r="I110" s="2">
        <v>1</v>
      </c>
      <c r="J110" s="4">
        <v>1.7999999999999999E-2</v>
      </c>
      <c r="K110" s="4">
        <f t="shared" si="1"/>
        <v>0.23076923076923075</v>
      </c>
      <c r="L110" s="8">
        <v>16.109000000000002</v>
      </c>
    </row>
    <row r="111" spans="1:12" hidden="1">
      <c r="A111">
        <v>1</v>
      </c>
      <c r="C111" t="s">
        <v>238</v>
      </c>
      <c r="D111" s="2">
        <v>51</v>
      </c>
      <c r="E111" s="2">
        <v>53</v>
      </c>
      <c r="F111" s="2">
        <v>64</v>
      </c>
      <c r="G111">
        <v>50</v>
      </c>
      <c r="H111" s="6">
        <v>0.219</v>
      </c>
      <c r="I111" s="2">
        <v>1</v>
      </c>
      <c r="J111" s="4">
        <v>0.02</v>
      </c>
      <c r="K111" s="4">
        <f t="shared" si="1"/>
        <v>0.25641025641025644</v>
      </c>
      <c r="L111" s="8">
        <v>17.780999999999999</v>
      </c>
    </row>
    <row r="112" spans="1:12" hidden="1">
      <c r="A112">
        <v>1</v>
      </c>
      <c r="C112" t="s">
        <v>195</v>
      </c>
      <c r="D112" s="2">
        <v>49</v>
      </c>
      <c r="E112" s="2">
        <v>49</v>
      </c>
      <c r="F112" s="2">
        <v>55</v>
      </c>
      <c r="G112">
        <v>55</v>
      </c>
      <c r="H112" s="6">
        <v>0</v>
      </c>
      <c r="I112" s="2">
        <v>9</v>
      </c>
      <c r="J112" s="4">
        <v>0.16400000000000001</v>
      </c>
      <c r="K112" s="4">
        <f t="shared" si="1"/>
        <v>2.1025641025641026</v>
      </c>
      <c r="L112" s="8">
        <v>6.2910000000000004</v>
      </c>
    </row>
    <row r="113" spans="1:12" hidden="1">
      <c r="A113">
        <v>1</v>
      </c>
      <c r="C113" t="s">
        <v>203</v>
      </c>
      <c r="D113" s="2">
        <v>48</v>
      </c>
      <c r="E113" s="2">
        <v>48</v>
      </c>
      <c r="F113" s="2">
        <v>64</v>
      </c>
      <c r="G113">
        <v>37</v>
      </c>
      <c r="H113" s="6">
        <v>0.42199999999999999</v>
      </c>
      <c r="I113" s="2">
        <v>4</v>
      </c>
      <c r="J113" s="4">
        <v>0.108</v>
      </c>
      <c r="K113" s="4">
        <f t="shared" si="1"/>
        <v>1.3846153846153846</v>
      </c>
      <c r="L113" s="8">
        <v>10.422000000000001</v>
      </c>
    </row>
    <row r="114" spans="1:12" hidden="1">
      <c r="A114">
        <v>1</v>
      </c>
      <c r="C114" t="s">
        <v>247</v>
      </c>
      <c r="D114" s="2">
        <v>43</v>
      </c>
      <c r="E114" s="2">
        <v>43</v>
      </c>
      <c r="F114" s="2">
        <v>43</v>
      </c>
      <c r="G114">
        <v>43</v>
      </c>
      <c r="H114" s="6">
        <v>0</v>
      </c>
      <c r="I114" s="2">
        <v>7</v>
      </c>
      <c r="J114" s="4">
        <v>0.16300000000000001</v>
      </c>
      <c r="K114" s="4">
        <f t="shared" si="1"/>
        <v>2.0897435897435899</v>
      </c>
      <c r="L114" s="8">
        <v>9.1630000000000003</v>
      </c>
    </row>
    <row r="115" spans="1:12" hidden="1">
      <c r="A115">
        <v>1</v>
      </c>
      <c r="C115" t="s">
        <v>199</v>
      </c>
      <c r="D115" s="2">
        <v>37</v>
      </c>
      <c r="E115" s="2">
        <v>38</v>
      </c>
      <c r="F115" s="2">
        <v>39</v>
      </c>
      <c r="G115">
        <v>39</v>
      </c>
      <c r="H115" s="6">
        <v>0</v>
      </c>
      <c r="I115" s="2">
        <v>19</v>
      </c>
      <c r="J115" s="4">
        <v>0.48699999999999999</v>
      </c>
      <c r="K115" s="4">
        <f t="shared" si="1"/>
        <v>6.2435897435897436</v>
      </c>
      <c r="L115" s="8">
        <v>10.359</v>
      </c>
    </row>
    <row r="116" spans="1:12" hidden="1">
      <c r="A116">
        <v>1</v>
      </c>
      <c r="C116" t="s">
        <v>248</v>
      </c>
      <c r="D116" s="2">
        <v>37</v>
      </c>
      <c r="E116" s="2">
        <v>37</v>
      </c>
      <c r="F116" s="2">
        <v>43</v>
      </c>
      <c r="G116">
        <v>43</v>
      </c>
      <c r="H116" s="6">
        <v>0</v>
      </c>
      <c r="I116" s="2">
        <v>0</v>
      </c>
      <c r="J116" s="4">
        <v>0</v>
      </c>
      <c r="K116" s="4">
        <f t="shared" si="1"/>
        <v>0</v>
      </c>
      <c r="L116" s="8">
        <v>45.418999999999997</v>
      </c>
    </row>
    <row r="117" spans="1:12" hidden="1">
      <c r="A117">
        <v>1</v>
      </c>
      <c r="C117" t="s">
        <v>250</v>
      </c>
      <c r="D117" s="2">
        <v>36</v>
      </c>
      <c r="E117" s="2">
        <v>36</v>
      </c>
      <c r="F117" s="2">
        <v>37</v>
      </c>
      <c r="G117">
        <v>30</v>
      </c>
      <c r="H117" s="6">
        <v>0.189</v>
      </c>
      <c r="I117" s="2">
        <v>6</v>
      </c>
      <c r="J117" s="4">
        <v>0.2</v>
      </c>
      <c r="K117" s="4">
        <f t="shared" si="1"/>
        <v>2.5641025641025643</v>
      </c>
      <c r="L117" s="8">
        <v>9.8379999999999992</v>
      </c>
    </row>
    <row r="118" spans="1:12" hidden="1">
      <c r="A118">
        <v>1</v>
      </c>
      <c r="C118" t="s">
        <v>198</v>
      </c>
      <c r="D118" s="2">
        <v>27</v>
      </c>
      <c r="E118" s="2">
        <v>28</v>
      </c>
      <c r="F118" s="2">
        <v>29</v>
      </c>
      <c r="G118">
        <v>29</v>
      </c>
      <c r="H118" s="6">
        <v>0</v>
      </c>
      <c r="I118" s="2">
        <v>7</v>
      </c>
      <c r="J118" s="4">
        <v>0.24099999999999999</v>
      </c>
      <c r="K118" s="4">
        <f t="shared" si="1"/>
        <v>3.0897435897435894</v>
      </c>
      <c r="L118" s="8">
        <v>12.792999999999999</v>
      </c>
    </row>
    <row r="119" spans="1:12" hidden="1">
      <c r="A119">
        <v>1</v>
      </c>
      <c r="C119" t="s">
        <v>239</v>
      </c>
      <c r="D119" s="2">
        <v>24</v>
      </c>
      <c r="E119" s="2">
        <v>24</v>
      </c>
      <c r="F119" s="2">
        <v>27</v>
      </c>
      <c r="G119">
        <v>27</v>
      </c>
      <c r="H119" s="6">
        <v>0</v>
      </c>
      <c r="I119" s="2">
        <v>2</v>
      </c>
      <c r="J119" s="4">
        <v>7.3999999999999996E-2</v>
      </c>
      <c r="K119" s="4">
        <f t="shared" si="1"/>
        <v>0.94871794871794868</v>
      </c>
      <c r="L119" s="8">
        <v>15.962999999999999</v>
      </c>
    </row>
    <row r="120" spans="1:12" hidden="1">
      <c r="A120">
        <v>1</v>
      </c>
      <c r="C120" t="s">
        <v>196</v>
      </c>
      <c r="D120" s="2">
        <v>22</v>
      </c>
      <c r="E120" s="2">
        <v>22</v>
      </c>
      <c r="F120" s="2">
        <v>22</v>
      </c>
      <c r="G120">
        <v>21</v>
      </c>
      <c r="H120" s="6">
        <v>4.4999999999999998E-2</v>
      </c>
      <c r="I120" s="2">
        <v>7</v>
      </c>
      <c r="J120" s="4">
        <v>0.33300000000000002</v>
      </c>
      <c r="K120" s="4">
        <f t="shared" si="1"/>
        <v>4.2692307692307692</v>
      </c>
      <c r="L120" s="8">
        <v>13.090999999999999</v>
      </c>
    </row>
    <row r="121" spans="1:12" hidden="1">
      <c r="A121">
        <v>1</v>
      </c>
      <c r="C121" t="s">
        <v>200</v>
      </c>
      <c r="D121" s="2">
        <v>19</v>
      </c>
      <c r="E121" s="2">
        <v>19</v>
      </c>
      <c r="F121" s="2">
        <v>19</v>
      </c>
      <c r="G121">
        <v>16</v>
      </c>
      <c r="H121" s="6">
        <v>0.158</v>
      </c>
      <c r="I121" s="2">
        <v>0</v>
      </c>
      <c r="J121" s="4">
        <v>0</v>
      </c>
      <c r="K121" s="4">
        <f t="shared" si="1"/>
        <v>0</v>
      </c>
      <c r="L121" s="8">
        <v>18.632000000000001</v>
      </c>
    </row>
    <row r="122" spans="1:12" hidden="1">
      <c r="A122">
        <v>1</v>
      </c>
      <c r="C122" t="s">
        <v>237</v>
      </c>
      <c r="D122" s="2">
        <v>14</v>
      </c>
      <c r="E122" s="2">
        <v>14</v>
      </c>
      <c r="F122" s="2">
        <v>14</v>
      </c>
      <c r="G122">
        <v>11</v>
      </c>
      <c r="H122" s="6">
        <v>0.214</v>
      </c>
      <c r="I122" s="2">
        <v>1</v>
      </c>
      <c r="J122" s="4">
        <v>9.0999999999999998E-2</v>
      </c>
      <c r="K122" s="4">
        <f t="shared" si="1"/>
        <v>1.1666666666666667</v>
      </c>
      <c r="L122" s="8">
        <v>14.5</v>
      </c>
    </row>
    <row r="123" spans="1:12" s="1" customFormat="1">
      <c r="A123">
        <v>2</v>
      </c>
      <c r="B123" s="1" t="s">
        <v>60</v>
      </c>
      <c r="D123" s="3">
        <v>6672</v>
      </c>
      <c r="E123" s="3">
        <v>7118</v>
      </c>
      <c r="F123" s="3">
        <v>11251</v>
      </c>
      <c r="G123">
        <v>10791</v>
      </c>
      <c r="H123" s="7">
        <v>4.1000000000000002E-2</v>
      </c>
      <c r="I123" s="3">
        <v>146</v>
      </c>
      <c r="J123" s="5">
        <v>1.4E-2</v>
      </c>
      <c r="K123" s="5">
        <f t="shared" si="1"/>
        <v>0.17948717948717949</v>
      </c>
      <c r="L123" s="9">
        <v>50.758000000000003</v>
      </c>
    </row>
    <row r="124" spans="1:12">
      <c r="A124">
        <v>2</v>
      </c>
      <c r="C124" t="s">
        <v>125</v>
      </c>
      <c r="D124" s="2">
        <v>4150</v>
      </c>
      <c r="E124" s="2">
        <v>4345</v>
      </c>
      <c r="F124" s="2">
        <v>5663</v>
      </c>
      <c r="G124">
        <v>5659</v>
      </c>
      <c r="H124" s="6">
        <v>1E-3</v>
      </c>
      <c r="I124" s="2">
        <v>57</v>
      </c>
      <c r="J124" s="4">
        <v>0.01</v>
      </c>
      <c r="K124" s="4">
        <f t="shared" si="1"/>
        <v>0.12820512820512822</v>
      </c>
      <c r="L124" s="8">
        <v>52.954000000000001</v>
      </c>
    </row>
    <row r="125" spans="1:12">
      <c r="A125">
        <v>2</v>
      </c>
      <c r="C125" t="s">
        <v>182</v>
      </c>
      <c r="D125" s="2">
        <v>793</v>
      </c>
      <c r="E125" s="2">
        <v>807</v>
      </c>
      <c r="F125" s="2">
        <v>1000</v>
      </c>
      <c r="G125">
        <v>987</v>
      </c>
      <c r="H125" s="6">
        <v>1.2999999999999999E-2</v>
      </c>
      <c r="I125" s="2">
        <v>11</v>
      </c>
      <c r="J125" s="4">
        <v>1.0999999999999999E-2</v>
      </c>
      <c r="K125" s="4">
        <f t="shared" si="1"/>
        <v>0.14102564102564102</v>
      </c>
      <c r="L125" s="8">
        <v>51.859000000000002</v>
      </c>
    </row>
    <row r="126" spans="1:12">
      <c r="A126">
        <v>2</v>
      </c>
      <c r="C126" t="s">
        <v>179</v>
      </c>
      <c r="D126" s="2">
        <v>698</v>
      </c>
      <c r="E126" s="2">
        <v>710</v>
      </c>
      <c r="F126" s="2">
        <v>882</v>
      </c>
      <c r="G126">
        <v>839</v>
      </c>
      <c r="H126" s="6">
        <v>4.9000000000000002E-2</v>
      </c>
      <c r="I126" s="2">
        <v>6</v>
      </c>
      <c r="J126" s="4">
        <v>7.0000000000000001E-3</v>
      </c>
      <c r="K126" s="4">
        <f t="shared" si="1"/>
        <v>8.9743589743589744E-2</v>
      </c>
      <c r="L126" s="8">
        <v>59.606000000000002</v>
      </c>
    </row>
    <row r="127" spans="1:12">
      <c r="A127">
        <v>2</v>
      </c>
      <c r="C127" t="s">
        <v>207</v>
      </c>
      <c r="D127" s="2">
        <v>668</v>
      </c>
      <c r="E127" s="2">
        <v>678</v>
      </c>
      <c r="F127" s="2">
        <v>860</v>
      </c>
      <c r="G127">
        <v>725</v>
      </c>
      <c r="H127" s="6">
        <v>0.157</v>
      </c>
      <c r="I127" s="2">
        <v>22</v>
      </c>
      <c r="J127" s="4">
        <v>0.03</v>
      </c>
      <c r="K127" s="4">
        <f t="shared" si="1"/>
        <v>0.38461538461538458</v>
      </c>
      <c r="L127" s="8">
        <v>35.512</v>
      </c>
    </row>
    <row r="128" spans="1:12">
      <c r="A128">
        <v>2</v>
      </c>
      <c r="C128" t="s">
        <v>229</v>
      </c>
      <c r="D128" s="2">
        <v>630</v>
      </c>
      <c r="E128" s="2">
        <v>645</v>
      </c>
      <c r="F128" s="2">
        <v>751</v>
      </c>
      <c r="G128">
        <v>673</v>
      </c>
      <c r="H128" s="6">
        <v>0.104</v>
      </c>
      <c r="I128" s="2">
        <v>10</v>
      </c>
      <c r="J128" s="4">
        <v>1.4999999999999999E-2</v>
      </c>
      <c r="K128" s="4">
        <f t="shared" si="1"/>
        <v>0.19230769230769229</v>
      </c>
      <c r="L128" s="8">
        <v>35.44</v>
      </c>
    </row>
    <row r="129" spans="1:12">
      <c r="A129">
        <v>2</v>
      </c>
      <c r="C129" t="s">
        <v>241</v>
      </c>
      <c r="D129" s="2">
        <v>301</v>
      </c>
      <c r="E129" s="2">
        <v>315</v>
      </c>
      <c r="F129" s="2">
        <v>358</v>
      </c>
      <c r="G129">
        <v>347</v>
      </c>
      <c r="H129" s="6">
        <v>3.1E-2</v>
      </c>
      <c r="I129" s="2">
        <v>1</v>
      </c>
      <c r="J129" s="4">
        <v>3.0000000000000001E-3</v>
      </c>
      <c r="K129" s="4">
        <f t="shared" si="1"/>
        <v>3.8461538461538464E-2</v>
      </c>
      <c r="L129" s="8">
        <v>73.522999999999996</v>
      </c>
    </row>
    <row r="130" spans="1:12">
      <c r="A130">
        <v>2</v>
      </c>
      <c r="C130" t="s">
        <v>216</v>
      </c>
      <c r="D130" s="2">
        <v>180</v>
      </c>
      <c r="E130" s="2">
        <v>182</v>
      </c>
      <c r="F130" s="2">
        <v>374</v>
      </c>
      <c r="G130">
        <v>370</v>
      </c>
      <c r="H130" s="6">
        <v>1.0999999999999999E-2</v>
      </c>
      <c r="I130" s="2">
        <v>2</v>
      </c>
      <c r="J130" s="4">
        <v>5.0000000000000001E-3</v>
      </c>
      <c r="K130" s="4">
        <f t="shared" si="1"/>
        <v>6.4102564102564111E-2</v>
      </c>
      <c r="L130" s="8">
        <v>37.878</v>
      </c>
    </row>
    <row r="131" spans="1:12">
      <c r="A131">
        <v>2</v>
      </c>
      <c r="C131" t="s">
        <v>191</v>
      </c>
      <c r="D131" s="2">
        <v>131</v>
      </c>
      <c r="E131" s="2">
        <v>136</v>
      </c>
      <c r="F131" s="2">
        <v>203</v>
      </c>
      <c r="G131">
        <v>96</v>
      </c>
      <c r="H131" s="6">
        <v>0.52700000000000002</v>
      </c>
      <c r="I131" s="2">
        <v>7</v>
      </c>
      <c r="J131" s="4">
        <v>7.2999999999999995E-2</v>
      </c>
      <c r="K131" s="4">
        <f t="shared" ref="K131:K194" si="2">J131/$J$2</f>
        <v>0.93589743589743579</v>
      </c>
      <c r="L131" s="8">
        <v>62.767000000000003</v>
      </c>
    </row>
    <row r="132" spans="1:12">
      <c r="A132">
        <v>2</v>
      </c>
      <c r="C132" t="s">
        <v>137</v>
      </c>
      <c r="D132" s="2">
        <v>116</v>
      </c>
      <c r="E132" s="2">
        <v>118</v>
      </c>
      <c r="F132" s="2">
        <v>145</v>
      </c>
      <c r="G132">
        <v>145</v>
      </c>
      <c r="H132" s="6">
        <v>0</v>
      </c>
      <c r="I132" s="2">
        <v>6</v>
      </c>
      <c r="J132" s="4">
        <v>4.1000000000000002E-2</v>
      </c>
      <c r="K132" s="4">
        <f t="shared" si="2"/>
        <v>0.52564102564102566</v>
      </c>
      <c r="L132" s="8">
        <v>39.417000000000002</v>
      </c>
    </row>
    <row r="133" spans="1:12">
      <c r="A133">
        <v>2</v>
      </c>
      <c r="C133" t="s">
        <v>225</v>
      </c>
      <c r="D133" s="2">
        <v>89</v>
      </c>
      <c r="E133" s="2">
        <v>91</v>
      </c>
      <c r="F133" s="2">
        <v>111</v>
      </c>
      <c r="G133">
        <v>101</v>
      </c>
      <c r="H133" s="6">
        <v>0.09</v>
      </c>
      <c r="I133" s="2">
        <v>0</v>
      </c>
      <c r="J133" s="4">
        <v>0</v>
      </c>
      <c r="K133" s="4">
        <f t="shared" si="2"/>
        <v>0</v>
      </c>
      <c r="L133" s="8">
        <v>51.646999999999998</v>
      </c>
    </row>
    <row r="134" spans="1:12">
      <c r="A134">
        <v>2</v>
      </c>
      <c r="C134" t="s">
        <v>240</v>
      </c>
      <c r="D134" s="2">
        <v>78</v>
      </c>
      <c r="E134" s="2">
        <v>83</v>
      </c>
      <c r="F134" s="2">
        <v>92</v>
      </c>
      <c r="G134">
        <v>92</v>
      </c>
      <c r="H134" s="6">
        <v>0</v>
      </c>
      <c r="I134" s="2">
        <v>0</v>
      </c>
      <c r="J134" s="4">
        <v>0</v>
      </c>
      <c r="K134" s="4">
        <f t="shared" si="2"/>
        <v>0</v>
      </c>
      <c r="L134" s="8">
        <v>37.588999999999999</v>
      </c>
    </row>
    <row r="135" spans="1:12">
      <c r="A135">
        <v>2</v>
      </c>
      <c r="C135" t="s">
        <v>138</v>
      </c>
      <c r="D135" s="2">
        <v>63</v>
      </c>
      <c r="E135" s="2">
        <v>63</v>
      </c>
      <c r="F135" s="2">
        <v>67</v>
      </c>
      <c r="G135">
        <v>67</v>
      </c>
      <c r="H135" s="6">
        <v>0</v>
      </c>
      <c r="I135" s="2">
        <v>0</v>
      </c>
      <c r="J135" s="4">
        <v>0</v>
      </c>
      <c r="K135" s="4">
        <f t="shared" si="2"/>
        <v>0</v>
      </c>
      <c r="L135" s="8">
        <v>48.713999999999999</v>
      </c>
    </row>
    <row r="136" spans="1:12">
      <c r="A136">
        <v>2</v>
      </c>
      <c r="C136" t="s">
        <v>178</v>
      </c>
      <c r="D136" s="2">
        <v>53</v>
      </c>
      <c r="E136" s="2">
        <v>53</v>
      </c>
      <c r="F136" s="2">
        <v>144</v>
      </c>
      <c r="G136">
        <v>143</v>
      </c>
      <c r="H136" s="6">
        <v>7.0000000000000001E-3</v>
      </c>
      <c r="I136" s="2">
        <v>0</v>
      </c>
      <c r="J136" s="4">
        <v>0</v>
      </c>
      <c r="K136" s="4">
        <f t="shared" si="2"/>
        <v>0</v>
      </c>
      <c r="L136" s="8">
        <v>39.204000000000001</v>
      </c>
    </row>
    <row r="137" spans="1:12">
      <c r="A137">
        <v>2</v>
      </c>
      <c r="C137" t="s">
        <v>142</v>
      </c>
      <c r="D137" s="2">
        <v>51</v>
      </c>
      <c r="E137" s="2">
        <v>51</v>
      </c>
      <c r="F137" s="2">
        <v>103</v>
      </c>
      <c r="G137">
        <v>100</v>
      </c>
      <c r="H137" s="6">
        <v>2.9000000000000001E-2</v>
      </c>
      <c r="I137" s="2">
        <v>2</v>
      </c>
      <c r="J137" s="4">
        <v>0.02</v>
      </c>
      <c r="K137" s="4">
        <f t="shared" si="2"/>
        <v>0.25641025641025644</v>
      </c>
      <c r="L137" s="8">
        <v>49.78</v>
      </c>
    </row>
    <row r="138" spans="1:12">
      <c r="A138">
        <v>2</v>
      </c>
      <c r="C138" t="s">
        <v>175</v>
      </c>
      <c r="D138" s="2">
        <v>50</v>
      </c>
      <c r="E138" s="2">
        <v>50</v>
      </c>
      <c r="F138" s="2">
        <v>51</v>
      </c>
      <c r="G138">
        <v>45</v>
      </c>
      <c r="H138" s="6">
        <v>0.11799999999999999</v>
      </c>
      <c r="I138" s="2">
        <v>1</v>
      </c>
      <c r="J138" s="4">
        <v>2.1999999999999999E-2</v>
      </c>
      <c r="K138" s="4">
        <f t="shared" si="2"/>
        <v>0.28205128205128205</v>
      </c>
      <c r="L138" s="8">
        <v>21.306000000000001</v>
      </c>
    </row>
    <row r="139" spans="1:12">
      <c r="A139">
        <v>2</v>
      </c>
      <c r="C139" t="s">
        <v>128</v>
      </c>
      <c r="D139" s="2">
        <v>36</v>
      </c>
      <c r="E139" s="2">
        <v>37</v>
      </c>
      <c r="F139" s="2">
        <v>82</v>
      </c>
      <c r="G139">
        <v>80</v>
      </c>
      <c r="H139" s="6">
        <v>2.4E-2</v>
      </c>
      <c r="I139" s="2">
        <v>2</v>
      </c>
      <c r="J139" s="4">
        <v>2.5000000000000001E-2</v>
      </c>
      <c r="K139" s="4">
        <f t="shared" si="2"/>
        <v>0.32051282051282054</v>
      </c>
      <c r="L139" s="8">
        <v>66.132000000000005</v>
      </c>
    </row>
    <row r="140" spans="1:12">
      <c r="A140">
        <v>2</v>
      </c>
      <c r="C140" t="s">
        <v>135</v>
      </c>
      <c r="D140" s="2">
        <v>30</v>
      </c>
      <c r="E140" s="2">
        <v>30</v>
      </c>
      <c r="F140" s="2">
        <v>33</v>
      </c>
      <c r="G140">
        <v>33</v>
      </c>
      <c r="H140" s="6">
        <v>0</v>
      </c>
      <c r="I140" s="2">
        <v>2</v>
      </c>
      <c r="J140" s="4">
        <v>6.0999999999999999E-2</v>
      </c>
      <c r="K140" s="4">
        <f t="shared" si="2"/>
        <v>0.78205128205128205</v>
      </c>
      <c r="L140" s="8">
        <v>56.241999999999997</v>
      </c>
    </row>
    <row r="141" spans="1:12">
      <c r="A141">
        <v>2</v>
      </c>
      <c r="C141" t="s">
        <v>172</v>
      </c>
      <c r="D141" s="2">
        <v>20</v>
      </c>
      <c r="E141" s="2">
        <v>22</v>
      </c>
      <c r="F141" s="2">
        <v>69</v>
      </c>
      <c r="G141">
        <v>69</v>
      </c>
      <c r="H141" s="6">
        <v>0</v>
      </c>
      <c r="I141" s="2">
        <v>4</v>
      </c>
      <c r="J141" s="4">
        <v>5.8000000000000003E-2</v>
      </c>
      <c r="K141" s="4">
        <f t="shared" si="2"/>
        <v>0.74358974358974361</v>
      </c>
      <c r="L141" s="8">
        <v>42.962000000000003</v>
      </c>
    </row>
    <row r="142" spans="1:12">
      <c r="A142">
        <v>2</v>
      </c>
      <c r="C142" t="s">
        <v>226</v>
      </c>
      <c r="D142" s="2">
        <v>20</v>
      </c>
      <c r="E142" s="2">
        <v>21</v>
      </c>
      <c r="F142" s="2">
        <v>21</v>
      </c>
      <c r="G142">
        <v>19</v>
      </c>
      <c r="H142" s="6">
        <v>9.5000000000000001E-2</v>
      </c>
      <c r="I142" s="2">
        <v>1</v>
      </c>
      <c r="J142" s="4">
        <v>5.2999999999999999E-2</v>
      </c>
      <c r="K142" s="4">
        <f t="shared" si="2"/>
        <v>0.67948717948717952</v>
      </c>
      <c r="L142" s="8">
        <v>38.332999999999998</v>
      </c>
    </row>
    <row r="143" spans="1:12">
      <c r="A143">
        <v>2</v>
      </c>
      <c r="C143" t="s">
        <v>206</v>
      </c>
      <c r="D143" s="2">
        <v>20</v>
      </c>
      <c r="E143" s="2">
        <v>21</v>
      </c>
      <c r="F143" s="2">
        <v>22</v>
      </c>
      <c r="G143">
        <v>19</v>
      </c>
      <c r="H143" s="6">
        <v>0.13600000000000001</v>
      </c>
      <c r="I143" s="2">
        <v>0</v>
      </c>
      <c r="J143" s="4">
        <v>0</v>
      </c>
      <c r="K143" s="4">
        <f t="shared" si="2"/>
        <v>0</v>
      </c>
      <c r="L143" s="8">
        <v>31.524000000000001</v>
      </c>
    </row>
    <row r="144" spans="1:12">
      <c r="A144">
        <v>2</v>
      </c>
      <c r="C144" t="s">
        <v>233</v>
      </c>
      <c r="D144" s="2">
        <v>19</v>
      </c>
      <c r="E144" s="2">
        <v>19</v>
      </c>
      <c r="F144" s="2">
        <v>34</v>
      </c>
      <c r="G144">
        <v>32</v>
      </c>
      <c r="H144" s="6">
        <v>5.8999999999999997E-2</v>
      </c>
      <c r="I144" s="2">
        <v>1</v>
      </c>
      <c r="J144" s="4">
        <v>3.1E-2</v>
      </c>
      <c r="K144" s="4">
        <f t="shared" si="2"/>
        <v>0.39743589743589741</v>
      </c>
      <c r="L144" s="8">
        <v>34.182000000000002</v>
      </c>
    </row>
    <row r="145" spans="1:12">
      <c r="A145">
        <v>2</v>
      </c>
      <c r="C145" t="s">
        <v>136</v>
      </c>
      <c r="D145" s="2">
        <v>17</v>
      </c>
      <c r="E145" s="2">
        <v>18</v>
      </c>
      <c r="F145" s="2">
        <v>21</v>
      </c>
      <c r="G145">
        <v>21</v>
      </c>
      <c r="H145" s="6">
        <v>0</v>
      </c>
      <c r="I145" s="2">
        <v>0</v>
      </c>
      <c r="J145" s="4">
        <v>0</v>
      </c>
      <c r="K145" s="4">
        <f t="shared" si="2"/>
        <v>0</v>
      </c>
      <c r="L145" s="8">
        <v>34</v>
      </c>
    </row>
    <row r="146" spans="1:12">
      <c r="A146">
        <v>2</v>
      </c>
      <c r="C146" t="s">
        <v>232</v>
      </c>
      <c r="D146" s="2">
        <v>12</v>
      </c>
      <c r="E146" s="2">
        <v>13</v>
      </c>
      <c r="F146" s="2">
        <v>14</v>
      </c>
      <c r="G146">
        <v>14</v>
      </c>
      <c r="H146" s="6">
        <v>0</v>
      </c>
      <c r="I146" s="2">
        <v>0</v>
      </c>
      <c r="J146" s="4">
        <v>0</v>
      </c>
      <c r="K146" s="4">
        <f t="shared" si="2"/>
        <v>0</v>
      </c>
      <c r="L146" s="8">
        <v>37.537999999999997</v>
      </c>
    </row>
    <row r="147" spans="1:12" s="1" customFormat="1">
      <c r="A147">
        <v>3</v>
      </c>
      <c r="B147" s="1" t="s">
        <v>93</v>
      </c>
      <c r="D147" s="3">
        <v>6559</v>
      </c>
      <c r="E147" s="3">
        <v>7106</v>
      </c>
      <c r="F147" s="3">
        <v>12563</v>
      </c>
      <c r="G147">
        <v>12000</v>
      </c>
      <c r="H147" s="7">
        <v>4.4999999999999998E-2</v>
      </c>
      <c r="I147" s="3">
        <v>258</v>
      </c>
      <c r="J147" s="5">
        <v>2.1000000000000001E-2</v>
      </c>
      <c r="K147" s="5">
        <f t="shared" si="2"/>
        <v>0.26923076923076927</v>
      </c>
      <c r="L147" s="9">
        <v>55.517000000000003</v>
      </c>
    </row>
    <row r="148" spans="1:12">
      <c r="A148">
        <v>3</v>
      </c>
      <c r="C148" t="s">
        <v>125</v>
      </c>
      <c r="D148" s="2">
        <v>4182</v>
      </c>
      <c r="E148" s="2">
        <v>4407</v>
      </c>
      <c r="F148" s="2">
        <v>6406</v>
      </c>
      <c r="G148">
        <v>6402</v>
      </c>
      <c r="H148" s="6">
        <v>1E-3</v>
      </c>
      <c r="I148" s="2">
        <v>93</v>
      </c>
      <c r="J148" s="4">
        <v>1.4999999999999999E-2</v>
      </c>
      <c r="K148" s="4">
        <f t="shared" si="2"/>
        <v>0.19230769230769229</v>
      </c>
      <c r="L148" s="8">
        <v>58.048999999999999</v>
      </c>
    </row>
    <row r="149" spans="1:12">
      <c r="A149">
        <v>3</v>
      </c>
      <c r="C149" t="s">
        <v>182</v>
      </c>
      <c r="D149" s="2">
        <v>1138</v>
      </c>
      <c r="E149" s="2">
        <v>1156</v>
      </c>
      <c r="F149" s="2">
        <v>1292</v>
      </c>
      <c r="G149">
        <v>1248</v>
      </c>
      <c r="H149" s="6">
        <v>3.4000000000000002E-2</v>
      </c>
      <c r="I149" s="2">
        <v>39</v>
      </c>
      <c r="J149" s="4">
        <v>3.1E-2</v>
      </c>
      <c r="K149" s="4">
        <f t="shared" si="2"/>
        <v>0.39743589743589741</v>
      </c>
      <c r="L149" s="8">
        <v>48.637999999999998</v>
      </c>
    </row>
    <row r="150" spans="1:12">
      <c r="A150">
        <v>3</v>
      </c>
      <c r="C150" t="s">
        <v>207</v>
      </c>
      <c r="D150" s="2">
        <v>742</v>
      </c>
      <c r="E150" s="2">
        <v>752</v>
      </c>
      <c r="F150" s="2">
        <v>871</v>
      </c>
      <c r="G150">
        <v>646</v>
      </c>
      <c r="H150" s="6">
        <v>0.25800000000000001</v>
      </c>
      <c r="I150" s="2">
        <v>35</v>
      </c>
      <c r="J150" s="4">
        <v>5.3999999999999999E-2</v>
      </c>
      <c r="K150" s="4">
        <f t="shared" si="2"/>
        <v>0.69230769230769229</v>
      </c>
      <c r="L150" s="8">
        <v>41.573</v>
      </c>
    </row>
    <row r="151" spans="1:12">
      <c r="A151">
        <v>3</v>
      </c>
      <c r="C151" t="s">
        <v>179</v>
      </c>
      <c r="D151" s="2">
        <v>608</v>
      </c>
      <c r="E151" s="2">
        <v>624</v>
      </c>
      <c r="F151" s="2">
        <v>796</v>
      </c>
      <c r="G151">
        <v>782</v>
      </c>
      <c r="H151" s="6">
        <v>1.7999999999999999E-2</v>
      </c>
      <c r="I151" s="2">
        <v>13</v>
      </c>
      <c r="J151" s="4">
        <v>1.7000000000000001E-2</v>
      </c>
      <c r="K151" s="4">
        <f t="shared" si="2"/>
        <v>0.21794871794871795</v>
      </c>
      <c r="L151" s="8">
        <v>71.117000000000004</v>
      </c>
    </row>
    <row r="152" spans="1:12">
      <c r="A152">
        <v>3</v>
      </c>
      <c r="C152" t="s">
        <v>229</v>
      </c>
      <c r="D152" s="2">
        <v>544</v>
      </c>
      <c r="E152" s="2">
        <v>553</v>
      </c>
      <c r="F152" s="2">
        <v>686</v>
      </c>
      <c r="G152">
        <v>590</v>
      </c>
      <c r="H152" s="6">
        <v>0.14000000000000001</v>
      </c>
      <c r="I152" s="2">
        <v>33</v>
      </c>
      <c r="J152" s="4">
        <v>5.6000000000000001E-2</v>
      </c>
      <c r="K152" s="4">
        <f t="shared" si="2"/>
        <v>0.71794871794871795</v>
      </c>
      <c r="L152" s="8">
        <v>47.426000000000002</v>
      </c>
    </row>
    <row r="153" spans="1:12">
      <c r="A153">
        <v>3</v>
      </c>
      <c r="C153" t="s">
        <v>241</v>
      </c>
      <c r="D153" s="2">
        <v>488</v>
      </c>
      <c r="E153" s="2">
        <v>500</v>
      </c>
      <c r="F153" s="2">
        <v>644</v>
      </c>
      <c r="G153">
        <v>639</v>
      </c>
      <c r="H153" s="6">
        <v>8.0000000000000002E-3</v>
      </c>
      <c r="I153" s="2">
        <v>7</v>
      </c>
      <c r="J153" s="4">
        <v>1.0999999999999999E-2</v>
      </c>
      <c r="K153" s="4">
        <f t="shared" si="2"/>
        <v>0.14102564102564102</v>
      </c>
      <c r="L153" s="8">
        <v>76.894000000000005</v>
      </c>
    </row>
    <row r="154" spans="1:12">
      <c r="A154">
        <v>3</v>
      </c>
      <c r="C154" t="s">
        <v>216</v>
      </c>
      <c r="D154" s="2">
        <v>337</v>
      </c>
      <c r="E154" s="2">
        <v>344</v>
      </c>
      <c r="F154" s="2">
        <v>388</v>
      </c>
      <c r="G154">
        <v>379</v>
      </c>
      <c r="H154" s="6">
        <v>2.3E-2</v>
      </c>
      <c r="I154" s="2">
        <v>9</v>
      </c>
      <c r="J154" s="4">
        <v>2.4E-2</v>
      </c>
      <c r="K154" s="4">
        <f t="shared" si="2"/>
        <v>0.30769230769230771</v>
      </c>
      <c r="L154" s="8">
        <v>39.991999999999997</v>
      </c>
    </row>
    <row r="155" spans="1:12">
      <c r="A155">
        <v>3</v>
      </c>
      <c r="C155" t="s">
        <v>240</v>
      </c>
      <c r="D155" s="2">
        <v>164</v>
      </c>
      <c r="E155" s="2">
        <v>164</v>
      </c>
      <c r="F155" s="2">
        <v>231</v>
      </c>
      <c r="G155">
        <v>222</v>
      </c>
      <c r="H155" s="6">
        <v>3.9E-2</v>
      </c>
      <c r="I155" s="2">
        <v>0</v>
      </c>
      <c r="J155" s="4">
        <v>0</v>
      </c>
      <c r="K155" s="4">
        <f t="shared" si="2"/>
        <v>0</v>
      </c>
      <c r="L155" s="8">
        <v>50.34</v>
      </c>
    </row>
    <row r="156" spans="1:12">
      <c r="A156">
        <v>3</v>
      </c>
      <c r="C156" t="s">
        <v>178</v>
      </c>
      <c r="D156" s="2">
        <v>106</v>
      </c>
      <c r="E156" s="2">
        <v>109</v>
      </c>
      <c r="F156" s="2">
        <v>137</v>
      </c>
      <c r="G156">
        <v>133</v>
      </c>
      <c r="H156" s="6">
        <v>2.9000000000000001E-2</v>
      </c>
      <c r="I156" s="2">
        <v>0</v>
      </c>
      <c r="J156" s="4">
        <v>0</v>
      </c>
      <c r="K156" s="4">
        <f t="shared" si="2"/>
        <v>0</v>
      </c>
      <c r="L156" s="8">
        <v>39.845999999999997</v>
      </c>
    </row>
    <row r="157" spans="1:12">
      <c r="A157">
        <v>3</v>
      </c>
      <c r="C157" t="s">
        <v>191</v>
      </c>
      <c r="D157" s="2">
        <v>78</v>
      </c>
      <c r="E157" s="2">
        <v>82</v>
      </c>
      <c r="F157" s="2">
        <v>93</v>
      </c>
      <c r="G157">
        <v>53</v>
      </c>
      <c r="H157" s="6">
        <v>0.43</v>
      </c>
      <c r="I157" s="2">
        <v>6</v>
      </c>
      <c r="J157" s="4">
        <v>0.113</v>
      </c>
      <c r="K157" s="4">
        <f t="shared" si="2"/>
        <v>1.4487179487179487</v>
      </c>
      <c r="L157" s="8">
        <v>42.29</v>
      </c>
    </row>
    <row r="158" spans="1:12">
      <c r="A158">
        <v>3</v>
      </c>
      <c r="C158" t="s">
        <v>135</v>
      </c>
      <c r="D158" s="2">
        <v>73</v>
      </c>
      <c r="E158" s="2">
        <v>75</v>
      </c>
      <c r="F158" s="2">
        <v>82</v>
      </c>
      <c r="G158">
        <v>82</v>
      </c>
      <c r="H158" s="6">
        <v>0</v>
      </c>
      <c r="I158" s="2">
        <v>3</v>
      </c>
      <c r="J158" s="4">
        <v>3.6999999999999998E-2</v>
      </c>
      <c r="K158" s="4">
        <f t="shared" si="2"/>
        <v>0.47435897435897434</v>
      </c>
      <c r="L158" s="8">
        <v>35.316000000000003</v>
      </c>
    </row>
    <row r="159" spans="1:12">
      <c r="A159">
        <v>3</v>
      </c>
      <c r="C159" t="s">
        <v>136</v>
      </c>
      <c r="D159" s="2">
        <v>71</v>
      </c>
      <c r="E159" s="2">
        <v>73</v>
      </c>
      <c r="F159" s="2">
        <v>82</v>
      </c>
      <c r="G159">
        <v>81</v>
      </c>
      <c r="H159" s="6">
        <v>1.2E-2</v>
      </c>
      <c r="I159" s="2">
        <v>1</v>
      </c>
      <c r="J159" s="4">
        <v>1.2E-2</v>
      </c>
      <c r="K159" s="4">
        <f t="shared" si="2"/>
        <v>0.15384615384615385</v>
      </c>
      <c r="L159" s="8">
        <v>53.667000000000002</v>
      </c>
    </row>
    <row r="160" spans="1:12">
      <c r="A160">
        <v>3</v>
      </c>
      <c r="C160" t="s">
        <v>225</v>
      </c>
      <c r="D160" s="2">
        <v>65</v>
      </c>
      <c r="E160" s="2">
        <v>67</v>
      </c>
      <c r="F160" s="2">
        <v>80</v>
      </c>
      <c r="G160">
        <v>76</v>
      </c>
      <c r="H160" s="6">
        <v>0.05</v>
      </c>
      <c r="I160" s="2">
        <v>0</v>
      </c>
      <c r="J160" s="4">
        <v>0</v>
      </c>
      <c r="K160" s="4">
        <f t="shared" si="2"/>
        <v>0</v>
      </c>
      <c r="L160" s="8">
        <v>53.273000000000003</v>
      </c>
    </row>
    <row r="161" spans="1:12">
      <c r="A161">
        <v>3</v>
      </c>
      <c r="C161" t="s">
        <v>206</v>
      </c>
      <c r="D161" s="2">
        <v>61</v>
      </c>
      <c r="E161" s="2">
        <v>62</v>
      </c>
      <c r="F161" s="2">
        <v>67</v>
      </c>
      <c r="G161">
        <v>65</v>
      </c>
      <c r="H161" s="6">
        <v>0.03</v>
      </c>
      <c r="I161" s="2">
        <v>1</v>
      </c>
      <c r="J161" s="4">
        <v>1.4999999999999999E-2</v>
      </c>
      <c r="K161" s="4">
        <f t="shared" si="2"/>
        <v>0.19230769230769229</v>
      </c>
      <c r="L161" s="8">
        <v>29.640999999999998</v>
      </c>
    </row>
    <row r="162" spans="1:12">
      <c r="A162">
        <v>3</v>
      </c>
      <c r="C162" t="s">
        <v>142</v>
      </c>
      <c r="D162" s="2">
        <v>52</v>
      </c>
      <c r="E162" s="2">
        <v>53</v>
      </c>
      <c r="F162" s="2">
        <v>67</v>
      </c>
      <c r="G162">
        <v>67</v>
      </c>
      <c r="H162" s="6">
        <v>0</v>
      </c>
      <c r="I162" s="2">
        <v>1</v>
      </c>
      <c r="J162" s="4">
        <v>1.4999999999999999E-2</v>
      </c>
      <c r="K162" s="4">
        <f t="shared" si="2"/>
        <v>0.19230769230769229</v>
      </c>
      <c r="L162" s="8">
        <v>63.87</v>
      </c>
    </row>
    <row r="163" spans="1:12">
      <c r="A163">
        <v>3</v>
      </c>
      <c r="C163" t="s">
        <v>128</v>
      </c>
      <c r="D163" s="2">
        <v>48</v>
      </c>
      <c r="E163" s="2">
        <v>50</v>
      </c>
      <c r="F163" s="2">
        <v>62</v>
      </c>
      <c r="G163">
        <v>61</v>
      </c>
      <c r="H163" s="6">
        <v>1.6E-2</v>
      </c>
      <c r="I163" s="2">
        <v>1</v>
      </c>
      <c r="J163" s="4">
        <v>1.6E-2</v>
      </c>
      <c r="K163" s="4">
        <f t="shared" si="2"/>
        <v>0.20512820512820512</v>
      </c>
      <c r="L163" s="8">
        <v>47.067</v>
      </c>
    </row>
    <row r="164" spans="1:12">
      <c r="A164">
        <v>3</v>
      </c>
      <c r="C164" t="s">
        <v>138</v>
      </c>
      <c r="D164" s="2">
        <v>39</v>
      </c>
      <c r="E164" s="2">
        <v>40</v>
      </c>
      <c r="F164" s="2">
        <v>41</v>
      </c>
      <c r="G164">
        <v>41</v>
      </c>
      <c r="H164" s="6">
        <v>0</v>
      </c>
      <c r="I164" s="2">
        <v>2</v>
      </c>
      <c r="J164" s="4">
        <v>4.9000000000000002E-2</v>
      </c>
      <c r="K164" s="4">
        <f t="shared" si="2"/>
        <v>0.62820512820512819</v>
      </c>
      <c r="L164" s="8">
        <v>51.65</v>
      </c>
    </row>
    <row r="165" spans="1:12">
      <c r="A165">
        <v>3</v>
      </c>
      <c r="C165" t="s">
        <v>137</v>
      </c>
      <c r="D165" s="2">
        <v>40</v>
      </c>
      <c r="E165" s="2">
        <v>40</v>
      </c>
      <c r="F165" s="2">
        <v>50</v>
      </c>
      <c r="G165">
        <v>49</v>
      </c>
      <c r="H165" s="6">
        <v>0.02</v>
      </c>
      <c r="I165" s="2">
        <v>2</v>
      </c>
      <c r="J165" s="4">
        <v>4.1000000000000002E-2</v>
      </c>
      <c r="K165" s="4">
        <f t="shared" si="2"/>
        <v>0.52564102564102566</v>
      </c>
      <c r="L165" s="8">
        <v>57.24</v>
      </c>
    </row>
    <row r="166" spans="1:12">
      <c r="A166">
        <v>3</v>
      </c>
      <c r="C166" t="s">
        <v>233</v>
      </c>
      <c r="D166" s="2">
        <v>30</v>
      </c>
      <c r="E166" s="2">
        <v>32</v>
      </c>
      <c r="F166" s="2">
        <v>43</v>
      </c>
      <c r="G166">
        <v>43</v>
      </c>
      <c r="H166" s="6">
        <v>0</v>
      </c>
      <c r="I166" s="2">
        <v>4</v>
      </c>
      <c r="J166" s="4">
        <v>9.2999999999999999E-2</v>
      </c>
      <c r="K166" s="4">
        <f t="shared" si="2"/>
        <v>1.1923076923076923</v>
      </c>
      <c r="L166" s="8">
        <v>23.332999999999998</v>
      </c>
    </row>
    <row r="167" spans="1:12">
      <c r="A167">
        <v>3</v>
      </c>
      <c r="C167" t="s">
        <v>175</v>
      </c>
      <c r="D167" s="2">
        <v>30</v>
      </c>
      <c r="E167" s="2">
        <v>32</v>
      </c>
      <c r="F167" s="2">
        <v>34</v>
      </c>
      <c r="G167">
        <v>23</v>
      </c>
      <c r="H167" s="6">
        <v>0.32400000000000001</v>
      </c>
      <c r="I167" s="2">
        <v>1</v>
      </c>
      <c r="J167" s="4">
        <v>4.2999999999999997E-2</v>
      </c>
      <c r="K167" s="4">
        <f t="shared" si="2"/>
        <v>0.55128205128205121</v>
      </c>
      <c r="L167" s="8">
        <v>64.352999999999994</v>
      </c>
    </row>
    <row r="168" spans="1:12">
      <c r="A168">
        <v>3</v>
      </c>
      <c r="C168" t="s">
        <v>226</v>
      </c>
      <c r="D168" s="2">
        <v>27</v>
      </c>
      <c r="E168" s="2">
        <v>28</v>
      </c>
      <c r="F168" s="2">
        <v>28</v>
      </c>
      <c r="G168">
        <v>28</v>
      </c>
      <c r="H168" s="6">
        <v>0</v>
      </c>
      <c r="I168" s="2">
        <v>2</v>
      </c>
      <c r="J168" s="4">
        <v>7.0999999999999994E-2</v>
      </c>
      <c r="K168" s="4">
        <f t="shared" si="2"/>
        <v>0.91025641025641013</v>
      </c>
      <c r="L168" s="8">
        <v>20.63</v>
      </c>
    </row>
    <row r="169" spans="1:12">
      <c r="A169">
        <v>3</v>
      </c>
      <c r="C169" t="s">
        <v>172</v>
      </c>
      <c r="D169" s="2">
        <v>25</v>
      </c>
      <c r="E169" s="2">
        <v>26</v>
      </c>
      <c r="F169" s="2">
        <v>39</v>
      </c>
      <c r="G169">
        <v>38</v>
      </c>
      <c r="H169" s="6">
        <v>2.5999999999999999E-2</v>
      </c>
      <c r="I169" s="2">
        <v>0</v>
      </c>
      <c r="J169" s="4">
        <v>0</v>
      </c>
      <c r="K169" s="4">
        <f t="shared" si="2"/>
        <v>0</v>
      </c>
      <c r="L169" s="8">
        <v>56.75</v>
      </c>
    </row>
    <row r="170" spans="1:12">
      <c r="A170">
        <v>3</v>
      </c>
      <c r="C170" t="s">
        <v>232</v>
      </c>
      <c r="D170" s="2">
        <v>26</v>
      </c>
      <c r="E170" s="2">
        <v>26</v>
      </c>
      <c r="F170" s="2">
        <v>28</v>
      </c>
      <c r="G170">
        <v>28</v>
      </c>
      <c r="H170" s="6">
        <v>0</v>
      </c>
      <c r="I170" s="2">
        <v>1</v>
      </c>
      <c r="J170" s="4">
        <v>3.5999999999999997E-2</v>
      </c>
      <c r="K170" s="4">
        <f t="shared" si="2"/>
        <v>0.46153846153846151</v>
      </c>
      <c r="L170" s="8">
        <v>40.856999999999999</v>
      </c>
    </row>
    <row r="171" spans="1:12">
      <c r="A171">
        <v>3</v>
      </c>
      <c r="C171" t="s">
        <v>154</v>
      </c>
      <c r="D171" s="2">
        <v>15</v>
      </c>
      <c r="E171" s="2">
        <v>16</v>
      </c>
      <c r="F171" s="2">
        <v>16</v>
      </c>
      <c r="G171">
        <v>15</v>
      </c>
      <c r="H171" s="6">
        <v>6.3E-2</v>
      </c>
      <c r="I171" s="2">
        <v>0</v>
      </c>
      <c r="J171" s="4">
        <v>0</v>
      </c>
      <c r="K171" s="4">
        <f t="shared" si="2"/>
        <v>0</v>
      </c>
      <c r="L171" s="8">
        <v>33.375</v>
      </c>
    </row>
    <row r="172" spans="1:12">
      <c r="A172">
        <v>3</v>
      </c>
      <c r="C172" t="s">
        <v>176</v>
      </c>
      <c r="D172" s="2">
        <v>14</v>
      </c>
      <c r="E172" s="2">
        <v>14</v>
      </c>
      <c r="F172" s="2">
        <v>14</v>
      </c>
      <c r="G172">
        <v>13</v>
      </c>
      <c r="H172" s="6">
        <v>7.0999999999999994E-2</v>
      </c>
      <c r="I172" s="2">
        <v>0</v>
      </c>
      <c r="J172" s="4">
        <v>0</v>
      </c>
      <c r="K172" s="4">
        <f t="shared" si="2"/>
        <v>0</v>
      </c>
      <c r="L172" s="8">
        <v>24.143000000000001</v>
      </c>
    </row>
    <row r="173" spans="1:12">
      <c r="A173">
        <v>3</v>
      </c>
      <c r="C173" t="s">
        <v>167</v>
      </c>
      <c r="D173" s="2">
        <v>11</v>
      </c>
      <c r="E173" s="2">
        <v>12</v>
      </c>
      <c r="F173" s="2">
        <v>12</v>
      </c>
      <c r="G173">
        <v>4</v>
      </c>
      <c r="H173" s="6">
        <v>0.66700000000000004</v>
      </c>
      <c r="I173" s="2">
        <v>0</v>
      </c>
      <c r="J173" s="4">
        <v>0</v>
      </c>
      <c r="K173" s="4">
        <f t="shared" si="2"/>
        <v>0</v>
      </c>
      <c r="L173" s="8">
        <v>105.083</v>
      </c>
    </row>
    <row r="174" spans="1:12">
      <c r="A174">
        <v>3</v>
      </c>
      <c r="C174" t="s">
        <v>161</v>
      </c>
      <c r="D174" s="2">
        <v>11</v>
      </c>
      <c r="E174" s="2">
        <v>12</v>
      </c>
      <c r="F174" s="2">
        <v>14</v>
      </c>
      <c r="G174">
        <v>14</v>
      </c>
      <c r="H174" s="6">
        <v>0</v>
      </c>
      <c r="I174" s="2">
        <v>1</v>
      </c>
      <c r="J174" s="4">
        <v>7.0999999999999994E-2</v>
      </c>
      <c r="K174" s="4">
        <f t="shared" si="2"/>
        <v>0.91025641025641013</v>
      </c>
      <c r="L174" s="8">
        <v>30.727</v>
      </c>
    </row>
    <row r="175" spans="1:12">
      <c r="A175">
        <v>3</v>
      </c>
      <c r="C175" t="s">
        <v>160</v>
      </c>
      <c r="D175" s="2">
        <v>12</v>
      </c>
      <c r="E175" s="2">
        <v>12</v>
      </c>
      <c r="F175" s="2">
        <v>13</v>
      </c>
      <c r="G175">
        <v>11</v>
      </c>
      <c r="H175" s="6">
        <v>0.154</v>
      </c>
      <c r="I175" s="2">
        <v>0</v>
      </c>
      <c r="J175" s="4">
        <v>0</v>
      </c>
      <c r="K175" s="4">
        <f t="shared" si="2"/>
        <v>0</v>
      </c>
      <c r="L175" s="8">
        <v>39.384999999999998</v>
      </c>
    </row>
    <row r="176" spans="1:12">
      <c r="A176">
        <v>3</v>
      </c>
      <c r="C176" t="s">
        <v>190</v>
      </c>
      <c r="D176" s="2">
        <v>11</v>
      </c>
      <c r="E176" s="2">
        <v>12</v>
      </c>
      <c r="F176" s="2">
        <v>14</v>
      </c>
      <c r="G176">
        <v>8</v>
      </c>
      <c r="H176" s="6">
        <v>0.42899999999999999</v>
      </c>
      <c r="I176" s="2">
        <v>0</v>
      </c>
      <c r="J176" s="4">
        <v>0</v>
      </c>
      <c r="K176" s="4">
        <f t="shared" si="2"/>
        <v>0</v>
      </c>
      <c r="L176" s="8">
        <v>82.713999999999999</v>
      </c>
    </row>
    <row r="177" spans="1:12">
      <c r="A177">
        <v>3</v>
      </c>
      <c r="C177" t="s">
        <v>152</v>
      </c>
      <c r="D177" s="2">
        <v>11</v>
      </c>
      <c r="E177" s="2">
        <v>11</v>
      </c>
      <c r="F177" s="2">
        <v>13</v>
      </c>
      <c r="G177">
        <v>12</v>
      </c>
      <c r="H177" s="6">
        <v>7.6999999999999999E-2</v>
      </c>
      <c r="I177" s="2">
        <v>0</v>
      </c>
      <c r="J177" s="4">
        <v>0</v>
      </c>
      <c r="K177" s="4">
        <f t="shared" si="2"/>
        <v>0</v>
      </c>
      <c r="L177" s="8">
        <v>34</v>
      </c>
    </row>
    <row r="178" spans="1:12">
      <c r="A178">
        <v>3</v>
      </c>
      <c r="C178" t="s">
        <v>148</v>
      </c>
      <c r="D178" s="2">
        <v>11</v>
      </c>
      <c r="E178" s="2">
        <v>11</v>
      </c>
      <c r="F178" s="2">
        <v>11</v>
      </c>
      <c r="G178">
        <v>11</v>
      </c>
      <c r="H178" s="6">
        <v>0</v>
      </c>
      <c r="I178" s="2">
        <v>0</v>
      </c>
      <c r="J178" s="4">
        <v>0</v>
      </c>
      <c r="K178" s="4">
        <f t="shared" si="2"/>
        <v>0</v>
      </c>
      <c r="L178" s="8">
        <v>58</v>
      </c>
    </row>
    <row r="179" spans="1:12" s="1" customFormat="1">
      <c r="A179">
        <v>4</v>
      </c>
      <c r="B179" s="1" t="s">
        <v>83</v>
      </c>
      <c r="D179" s="3">
        <v>7631</v>
      </c>
      <c r="E179" s="3">
        <v>7986</v>
      </c>
      <c r="F179" s="3">
        <v>10952</v>
      </c>
      <c r="G179">
        <v>10443</v>
      </c>
      <c r="H179" s="7">
        <v>4.5999999999999999E-2</v>
      </c>
      <c r="I179" s="3">
        <v>271</v>
      </c>
      <c r="J179" s="5">
        <v>2.5999999999999999E-2</v>
      </c>
      <c r="K179" s="5">
        <f t="shared" si="2"/>
        <v>0.33333333333333331</v>
      </c>
      <c r="L179" s="9">
        <v>31.16</v>
      </c>
    </row>
    <row r="180" spans="1:12">
      <c r="A180">
        <v>4</v>
      </c>
      <c r="C180" t="s">
        <v>125</v>
      </c>
      <c r="D180" s="2">
        <v>4851</v>
      </c>
      <c r="E180" s="2">
        <v>4963</v>
      </c>
      <c r="F180" s="2">
        <v>5939</v>
      </c>
      <c r="G180">
        <v>5858</v>
      </c>
      <c r="H180" s="6">
        <v>1.4E-2</v>
      </c>
      <c r="I180" s="2">
        <v>90</v>
      </c>
      <c r="J180" s="4">
        <v>1.4999999999999999E-2</v>
      </c>
      <c r="K180" s="4">
        <f t="shared" si="2"/>
        <v>0.19230769230769229</v>
      </c>
      <c r="L180" s="8">
        <v>35.92</v>
      </c>
    </row>
    <row r="181" spans="1:12">
      <c r="A181">
        <v>4</v>
      </c>
      <c r="C181" t="s">
        <v>207</v>
      </c>
      <c r="D181" s="2">
        <v>1332</v>
      </c>
      <c r="E181" s="2">
        <v>1349</v>
      </c>
      <c r="F181" s="2">
        <v>1470</v>
      </c>
      <c r="G181">
        <v>1257</v>
      </c>
      <c r="H181" s="6">
        <v>0.14499999999999999</v>
      </c>
      <c r="I181" s="2">
        <v>55</v>
      </c>
      <c r="J181" s="4">
        <v>4.3999999999999997E-2</v>
      </c>
      <c r="K181" s="4">
        <f t="shared" si="2"/>
        <v>0.5641025641025641</v>
      </c>
      <c r="L181" s="8">
        <v>26.591000000000001</v>
      </c>
    </row>
    <row r="182" spans="1:12">
      <c r="A182">
        <v>4</v>
      </c>
      <c r="C182" t="s">
        <v>216</v>
      </c>
      <c r="D182" s="2">
        <v>1073</v>
      </c>
      <c r="E182" s="2">
        <v>1087</v>
      </c>
      <c r="F182" s="2">
        <v>1137</v>
      </c>
      <c r="G182">
        <v>1129</v>
      </c>
      <c r="H182" s="6">
        <v>7.0000000000000001E-3</v>
      </c>
      <c r="I182" s="2">
        <v>34</v>
      </c>
      <c r="J182" s="4">
        <v>0.03</v>
      </c>
      <c r="K182" s="4">
        <f t="shared" si="2"/>
        <v>0.38461538461538458</v>
      </c>
      <c r="L182" s="8">
        <v>19.722999999999999</v>
      </c>
    </row>
    <row r="183" spans="1:12">
      <c r="A183">
        <v>4</v>
      </c>
      <c r="C183" t="s">
        <v>182</v>
      </c>
      <c r="D183" s="2">
        <v>306</v>
      </c>
      <c r="E183" s="2">
        <v>314</v>
      </c>
      <c r="F183" s="2">
        <v>337</v>
      </c>
      <c r="G183">
        <v>320</v>
      </c>
      <c r="H183" s="6">
        <v>0.05</v>
      </c>
      <c r="I183" s="2">
        <v>16</v>
      </c>
      <c r="J183" s="4">
        <v>0.05</v>
      </c>
      <c r="K183" s="4">
        <f t="shared" si="2"/>
        <v>0.64102564102564108</v>
      </c>
      <c r="L183" s="8">
        <v>38.369999999999997</v>
      </c>
    </row>
    <row r="184" spans="1:12">
      <c r="A184">
        <v>4</v>
      </c>
      <c r="C184" t="s">
        <v>229</v>
      </c>
      <c r="D184" s="2">
        <v>289</v>
      </c>
      <c r="E184" s="2">
        <v>297</v>
      </c>
      <c r="F184" s="2">
        <v>314</v>
      </c>
      <c r="G184">
        <v>307</v>
      </c>
      <c r="H184" s="6">
        <v>2.1999999999999999E-2</v>
      </c>
      <c r="I184" s="2">
        <v>15</v>
      </c>
      <c r="J184" s="4">
        <v>4.9000000000000002E-2</v>
      </c>
      <c r="K184" s="4">
        <f t="shared" si="2"/>
        <v>0.62820512820512819</v>
      </c>
      <c r="L184" s="8">
        <v>25.885999999999999</v>
      </c>
    </row>
    <row r="185" spans="1:12">
      <c r="A185">
        <v>4</v>
      </c>
      <c r="C185" t="s">
        <v>179</v>
      </c>
      <c r="D185" s="2">
        <v>163</v>
      </c>
      <c r="E185" s="2">
        <v>167</v>
      </c>
      <c r="F185" s="2">
        <v>180</v>
      </c>
      <c r="G185">
        <v>141</v>
      </c>
      <c r="H185" s="6">
        <v>0.217</v>
      </c>
      <c r="I185" s="2">
        <v>3</v>
      </c>
      <c r="J185" s="4">
        <v>2.1000000000000001E-2</v>
      </c>
      <c r="K185" s="4">
        <f t="shared" si="2"/>
        <v>0.26923076923076927</v>
      </c>
      <c r="L185" s="8">
        <v>39.155000000000001</v>
      </c>
    </row>
    <row r="186" spans="1:12">
      <c r="A186">
        <v>4</v>
      </c>
      <c r="C186" t="s">
        <v>137</v>
      </c>
      <c r="D186" s="2">
        <v>138</v>
      </c>
      <c r="E186" s="2">
        <v>143</v>
      </c>
      <c r="F186" s="2">
        <v>150</v>
      </c>
      <c r="G186">
        <v>150</v>
      </c>
      <c r="H186" s="6">
        <v>0</v>
      </c>
      <c r="I186" s="2">
        <v>16</v>
      </c>
      <c r="J186" s="4">
        <v>0.107</v>
      </c>
      <c r="K186" s="4">
        <f t="shared" si="2"/>
        <v>1.3717948717948718</v>
      </c>
      <c r="L186" s="8">
        <v>21.513999999999999</v>
      </c>
    </row>
    <row r="187" spans="1:12">
      <c r="A187">
        <v>4</v>
      </c>
      <c r="C187" t="s">
        <v>128</v>
      </c>
      <c r="D187" s="2">
        <v>132</v>
      </c>
      <c r="E187" s="2">
        <v>133</v>
      </c>
      <c r="F187" s="2">
        <v>140</v>
      </c>
      <c r="G187">
        <v>140</v>
      </c>
      <c r="H187" s="6">
        <v>0</v>
      </c>
      <c r="I187" s="2">
        <v>1</v>
      </c>
      <c r="J187" s="4">
        <v>7.0000000000000001E-3</v>
      </c>
      <c r="K187" s="4">
        <f t="shared" si="2"/>
        <v>8.9743589743589744E-2</v>
      </c>
      <c r="L187" s="8">
        <v>42.420999999999999</v>
      </c>
    </row>
    <row r="188" spans="1:12">
      <c r="A188">
        <v>4</v>
      </c>
      <c r="C188" t="s">
        <v>241</v>
      </c>
      <c r="D188" s="2">
        <v>107</v>
      </c>
      <c r="E188" s="2">
        <v>112</v>
      </c>
      <c r="F188" s="2">
        <v>121</v>
      </c>
      <c r="G188">
        <v>120</v>
      </c>
      <c r="H188" s="6">
        <v>8.0000000000000002E-3</v>
      </c>
      <c r="I188" s="2">
        <v>2</v>
      </c>
      <c r="J188" s="4">
        <v>1.7000000000000001E-2</v>
      </c>
      <c r="K188" s="4">
        <f t="shared" si="2"/>
        <v>0.21794871794871795</v>
      </c>
      <c r="L188" s="8">
        <v>33.899000000000001</v>
      </c>
    </row>
    <row r="189" spans="1:12">
      <c r="A189">
        <v>4</v>
      </c>
      <c r="C189" t="s">
        <v>191</v>
      </c>
      <c r="D189" s="2">
        <v>102</v>
      </c>
      <c r="E189" s="2">
        <v>108</v>
      </c>
      <c r="F189" s="2">
        <v>123</v>
      </c>
      <c r="G189">
        <v>42</v>
      </c>
      <c r="H189" s="6">
        <v>0.65900000000000003</v>
      </c>
      <c r="I189" s="2">
        <v>13</v>
      </c>
      <c r="J189" s="4">
        <v>0.31</v>
      </c>
      <c r="K189" s="4">
        <f t="shared" si="2"/>
        <v>3.9743589743589745</v>
      </c>
      <c r="L189" s="8">
        <v>13.891</v>
      </c>
    </row>
    <row r="190" spans="1:12">
      <c r="A190">
        <v>4</v>
      </c>
      <c r="C190" t="s">
        <v>175</v>
      </c>
      <c r="D190" s="2">
        <v>85</v>
      </c>
      <c r="E190" s="2">
        <v>87</v>
      </c>
      <c r="F190" s="2">
        <v>94</v>
      </c>
      <c r="G190">
        <v>86</v>
      </c>
      <c r="H190" s="6">
        <v>8.5000000000000006E-2</v>
      </c>
      <c r="I190" s="2">
        <v>4</v>
      </c>
      <c r="J190" s="4">
        <v>4.7E-2</v>
      </c>
      <c r="K190" s="4">
        <f t="shared" si="2"/>
        <v>0.60256410256410253</v>
      </c>
      <c r="L190" s="8">
        <v>14.723000000000001</v>
      </c>
    </row>
    <row r="191" spans="1:12">
      <c r="A191">
        <v>4</v>
      </c>
      <c r="C191" t="s">
        <v>167</v>
      </c>
      <c r="D191" s="2">
        <v>71</v>
      </c>
      <c r="E191" s="2">
        <v>74</v>
      </c>
      <c r="F191" s="2">
        <v>82</v>
      </c>
      <c r="G191">
        <v>79</v>
      </c>
      <c r="H191" s="6">
        <v>3.6999999999999998E-2</v>
      </c>
      <c r="I191" s="2">
        <v>0</v>
      </c>
      <c r="J191" s="4">
        <v>0</v>
      </c>
      <c r="K191" s="4">
        <f t="shared" si="2"/>
        <v>0</v>
      </c>
      <c r="L191" s="8">
        <v>11.976000000000001</v>
      </c>
    </row>
    <row r="192" spans="1:12">
      <c r="A192">
        <v>4</v>
      </c>
      <c r="C192" t="s">
        <v>138</v>
      </c>
      <c r="D192" s="2">
        <v>67</v>
      </c>
      <c r="E192" s="2">
        <v>67</v>
      </c>
      <c r="F192" s="2">
        <v>75</v>
      </c>
      <c r="G192">
        <v>74</v>
      </c>
      <c r="H192" s="6">
        <v>1.2999999999999999E-2</v>
      </c>
      <c r="I192" s="2">
        <v>3</v>
      </c>
      <c r="J192" s="4">
        <v>4.1000000000000002E-2</v>
      </c>
      <c r="K192" s="4">
        <f t="shared" si="2"/>
        <v>0.52564102564102566</v>
      </c>
      <c r="L192" s="8">
        <v>31.919</v>
      </c>
    </row>
    <row r="193" spans="1:12">
      <c r="A193">
        <v>4</v>
      </c>
      <c r="C193" t="s">
        <v>240</v>
      </c>
      <c r="D193" s="2">
        <v>62</v>
      </c>
      <c r="E193" s="2">
        <v>66</v>
      </c>
      <c r="F193" s="2">
        <v>71</v>
      </c>
      <c r="G193">
        <v>71</v>
      </c>
      <c r="H193" s="6">
        <v>0</v>
      </c>
      <c r="I193" s="2">
        <v>3</v>
      </c>
      <c r="J193" s="4">
        <v>4.2000000000000003E-2</v>
      </c>
      <c r="K193" s="4">
        <f t="shared" si="2"/>
        <v>0.53846153846153855</v>
      </c>
      <c r="L193" s="8">
        <v>21.294</v>
      </c>
    </row>
    <row r="194" spans="1:12">
      <c r="A194">
        <v>4</v>
      </c>
      <c r="C194" t="s">
        <v>178</v>
      </c>
      <c r="D194" s="2">
        <v>62</v>
      </c>
      <c r="E194" s="2">
        <v>64</v>
      </c>
      <c r="F194" s="2">
        <v>65</v>
      </c>
      <c r="G194">
        <v>63</v>
      </c>
      <c r="H194" s="6">
        <v>3.1E-2</v>
      </c>
      <c r="I194" s="2">
        <v>1</v>
      </c>
      <c r="J194" s="4">
        <v>1.6E-2</v>
      </c>
      <c r="K194" s="4">
        <f t="shared" si="2"/>
        <v>0.20512820512820512</v>
      </c>
      <c r="L194" s="8">
        <v>22.888999999999999</v>
      </c>
    </row>
    <row r="195" spans="1:12">
      <c r="A195">
        <v>4</v>
      </c>
      <c r="C195" t="s">
        <v>135</v>
      </c>
      <c r="D195" s="2">
        <v>57</v>
      </c>
      <c r="E195" s="2">
        <v>57</v>
      </c>
      <c r="F195" s="2">
        <v>57</v>
      </c>
      <c r="G195">
        <v>57</v>
      </c>
      <c r="H195" s="6">
        <v>0</v>
      </c>
      <c r="I195" s="2">
        <v>0</v>
      </c>
      <c r="J195" s="4">
        <v>0</v>
      </c>
      <c r="K195" s="4">
        <f t="shared" ref="K195:K258" si="3">J195/$J$2</f>
        <v>0</v>
      </c>
      <c r="L195" s="8">
        <v>31.536000000000001</v>
      </c>
    </row>
    <row r="196" spans="1:12">
      <c r="A196">
        <v>4</v>
      </c>
      <c r="C196" t="s">
        <v>225</v>
      </c>
      <c r="D196" s="2">
        <v>51</v>
      </c>
      <c r="E196" s="2">
        <v>53</v>
      </c>
      <c r="F196" s="2">
        <v>55</v>
      </c>
      <c r="G196">
        <v>53</v>
      </c>
      <c r="H196" s="6">
        <v>3.5999999999999997E-2</v>
      </c>
      <c r="I196" s="2">
        <v>1</v>
      </c>
      <c r="J196" s="4">
        <v>1.9E-2</v>
      </c>
      <c r="K196" s="4">
        <f t="shared" si="3"/>
        <v>0.24358974358974358</v>
      </c>
      <c r="L196" s="8">
        <v>34.472999999999999</v>
      </c>
    </row>
    <row r="197" spans="1:12">
      <c r="A197">
        <v>4</v>
      </c>
      <c r="C197" t="s">
        <v>226</v>
      </c>
      <c r="D197" s="2">
        <v>49</v>
      </c>
      <c r="E197" s="2">
        <v>51</v>
      </c>
      <c r="F197" s="2">
        <v>51</v>
      </c>
      <c r="G197">
        <v>47</v>
      </c>
      <c r="H197" s="6">
        <v>7.8E-2</v>
      </c>
      <c r="I197" s="2">
        <v>0</v>
      </c>
      <c r="J197" s="4">
        <v>0</v>
      </c>
      <c r="K197" s="4">
        <f t="shared" si="3"/>
        <v>0</v>
      </c>
      <c r="L197" s="8">
        <v>15.275</v>
      </c>
    </row>
    <row r="198" spans="1:12">
      <c r="A198">
        <v>4</v>
      </c>
      <c r="C198" t="s">
        <v>154</v>
      </c>
      <c r="D198" s="2">
        <v>38</v>
      </c>
      <c r="E198" s="2">
        <v>40</v>
      </c>
      <c r="F198" s="2">
        <v>40</v>
      </c>
      <c r="G198">
        <v>39</v>
      </c>
      <c r="H198" s="6">
        <v>2.5000000000000001E-2</v>
      </c>
      <c r="I198" s="2">
        <v>0</v>
      </c>
      <c r="J198" s="4">
        <v>0</v>
      </c>
      <c r="K198" s="4">
        <f t="shared" si="3"/>
        <v>0</v>
      </c>
      <c r="L198" s="8">
        <v>17.75</v>
      </c>
    </row>
    <row r="199" spans="1:12">
      <c r="A199">
        <v>4</v>
      </c>
      <c r="C199" t="s">
        <v>136</v>
      </c>
      <c r="D199" s="2">
        <v>32</v>
      </c>
      <c r="E199" s="2">
        <v>36</v>
      </c>
      <c r="F199" s="2">
        <v>43</v>
      </c>
      <c r="G199">
        <v>39</v>
      </c>
      <c r="H199" s="6">
        <v>9.2999999999999999E-2</v>
      </c>
      <c r="I199" s="2">
        <v>1</v>
      </c>
      <c r="J199" s="4">
        <v>2.5999999999999999E-2</v>
      </c>
      <c r="K199" s="4">
        <f t="shared" si="3"/>
        <v>0.33333333333333331</v>
      </c>
      <c r="L199" s="8">
        <v>34.790999999999997</v>
      </c>
    </row>
    <row r="200" spans="1:12">
      <c r="A200">
        <v>4</v>
      </c>
      <c r="C200" t="s">
        <v>233</v>
      </c>
      <c r="D200" s="2">
        <v>33</v>
      </c>
      <c r="E200" s="2">
        <v>33</v>
      </c>
      <c r="F200" s="2">
        <v>34</v>
      </c>
      <c r="G200">
        <v>33</v>
      </c>
      <c r="H200" s="6">
        <v>2.9000000000000001E-2</v>
      </c>
      <c r="I200" s="2">
        <v>1</v>
      </c>
      <c r="J200" s="4">
        <v>0.03</v>
      </c>
      <c r="K200" s="4">
        <f t="shared" si="3"/>
        <v>0.38461538461538458</v>
      </c>
      <c r="L200" s="8">
        <v>11.5</v>
      </c>
    </row>
    <row r="201" spans="1:12">
      <c r="A201">
        <v>4</v>
      </c>
      <c r="C201" t="s">
        <v>172</v>
      </c>
      <c r="D201" s="2">
        <v>29</v>
      </c>
      <c r="E201" s="2">
        <v>29</v>
      </c>
      <c r="F201" s="2">
        <v>42</v>
      </c>
      <c r="G201">
        <v>42</v>
      </c>
      <c r="H201" s="6">
        <v>0</v>
      </c>
      <c r="I201" s="2">
        <v>2</v>
      </c>
      <c r="J201" s="4">
        <v>4.8000000000000001E-2</v>
      </c>
      <c r="K201" s="4">
        <f t="shared" si="3"/>
        <v>0.61538461538461542</v>
      </c>
      <c r="L201" s="8">
        <v>36.536000000000001</v>
      </c>
    </row>
    <row r="202" spans="1:12">
      <c r="A202">
        <v>4</v>
      </c>
      <c r="C202" t="s">
        <v>173</v>
      </c>
      <c r="D202" s="2">
        <v>23</v>
      </c>
      <c r="E202" s="2">
        <v>25</v>
      </c>
      <c r="F202" s="2">
        <v>25</v>
      </c>
      <c r="G202">
        <v>24</v>
      </c>
      <c r="H202" s="6">
        <v>0.04</v>
      </c>
      <c r="I202" s="2">
        <v>0</v>
      </c>
      <c r="J202" s="4">
        <v>0</v>
      </c>
      <c r="K202" s="4">
        <f t="shared" si="3"/>
        <v>0</v>
      </c>
      <c r="L202" s="8">
        <v>11.08</v>
      </c>
    </row>
    <row r="203" spans="1:12">
      <c r="A203">
        <v>4</v>
      </c>
      <c r="C203" t="s">
        <v>206</v>
      </c>
      <c r="D203" s="2">
        <v>24</v>
      </c>
      <c r="E203" s="2">
        <v>24</v>
      </c>
      <c r="F203" s="2">
        <v>25</v>
      </c>
      <c r="G203">
        <v>24</v>
      </c>
      <c r="H203" s="6">
        <v>0.04</v>
      </c>
      <c r="I203" s="2">
        <v>1</v>
      </c>
      <c r="J203" s="4">
        <v>4.2000000000000003E-2</v>
      </c>
      <c r="K203" s="4">
        <f t="shared" si="3"/>
        <v>0.53846153846153855</v>
      </c>
      <c r="L203" s="8">
        <v>30.818000000000001</v>
      </c>
    </row>
    <row r="204" spans="1:12">
      <c r="A204">
        <v>4</v>
      </c>
      <c r="C204" t="s">
        <v>159</v>
      </c>
      <c r="D204" s="2">
        <v>22</v>
      </c>
      <c r="E204" s="2">
        <v>22</v>
      </c>
      <c r="F204" s="2">
        <v>22</v>
      </c>
      <c r="G204">
        <v>21</v>
      </c>
      <c r="H204" s="6">
        <v>4.4999999999999998E-2</v>
      </c>
      <c r="I204" s="2">
        <v>0</v>
      </c>
      <c r="J204" s="4">
        <v>0</v>
      </c>
      <c r="K204" s="4">
        <f t="shared" si="3"/>
        <v>0</v>
      </c>
      <c r="L204" s="8">
        <v>8.1820000000000004</v>
      </c>
    </row>
    <row r="205" spans="1:12">
      <c r="A205">
        <v>4</v>
      </c>
      <c r="C205" t="s">
        <v>230</v>
      </c>
      <c r="D205" s="2">
        <v>18</v>
      </c>
      <c r="E205" s="2">
        <v>18</v>
      </c>
      <c r="F205" s="2">
        <v>18</v>
      </c>
      <c r="G205">
        <v>15</v>
      </c>
      <c r="H205" s="6">
        <v>0.16700000000000001</v>
      </c>
      <c r="I205" s="2">
        <v>0</v>
      </c>
      <c r="J205" s="4">
        <v>0</v>
      </c>
      <c r="K205" s="4">
        <f t="shared" si="3"/>
        <v>0</v>
      </c>
      <c r="L205" s="8">
        <v>16.824000000000002</v>
      </c>
    </row>
    <row r="206" spans="1:12">
      <c r="A206">
        <v>4</v>
      </c>
      <c r="C206" t="s">
        <v>161</v>
      </c>
      <c r="D206" s="2">
        <v>17</v>
      </c>
      <c r="E206" s="2">
        <v>17</v>
      </c>
      <c r="F206" s="2">
        <v>17</v>
      </c>
      <c r="G206">
        <v>17</v>
      </c>
      <c r="H206" s="6">
        <v>0</v>
      </c>
      <c r="I206" s="2">
        <v>0</v>
      </c>
      <c r="J206" s="4">
        <v>0</v>
      </c>
      <c r="K206" s="4">
        <f t="shared" si="3"/>
        <v>0</v>
      </c>
      <c r="L206" s="8">
        <v>24.646999999999998</v>
      </c>
    </row>
    <row r="207" spans="1:12">
      <c r="A207">
        <v>4</v>
      </c>
      <c r="C207" t="s">
        <v>142</v>
      </c>
      <c r="D207" s="2">
        <v>16</v>
      </c>
      <c r="E207" s="2">
        <v>16</v>
      </c>
      <c r="F207" s="2">
        <v>17</v>
      </c>
      <c r="G207">
        <v>16</v>
      </c>
      <c r="H207" s="6">
        <v>5.8999999999999997E-2</v>
      </c>
      <c r="I207" s="2">
        <v>1</v>
      </c>
      <c r="J207" s="4">
        <v>6.3E-2</v>
      </c>
      <c r="K207" s="4">
        <f t="shared" si="3"/>
        <v>0.80769230769230771</v>
      </c>
      <c r="L207" s="8">
        <v>41.732999999999997</v>
      </c>
    </row>
    <row r="208" spans="1:12">
      <c r="A208">
        <v>4</v>
      </c>
      <c r="C208" t="s">
        <v>165</v>
      </c>
      <c r="D208" s="2">
        <v>13</v>
      </c>
      <c r="E208" s="2">
        <v>13</v>
      </c>
      <c r="F208" s="2">
        <v>13</v>
      </c>
      <c r="G208">
        <v>13</v>
      </c>
      <c r="H208" s="6">
        <v>0</v>
      </c>
      <c r="I208" s="2">
        <v>2</v>
      </c>
      <c r="J208" s="4">
        <v>0.154</v>
      </c>
      <c r="K208" s="4">
        <f t="shared" si="3"/>
        <v>1.9743589743589742</v>
      </c>
      <c r="L208" s="8">
        <v>22.768999999999998</v>
      </c>
    </row>
    <row r="209" spans="1:12">
      <c r="A209">
        <v>4</v>
      </c>
      <c r="C209" t="s">
        <v>205</v>
      </c>
      <c r="D209" s="2">
        <v>10</v>
      </c>
      <c r="E209" s="2">
        <v>11</v>
      </c>
      <c r="F209" s="2">
        <v>12</v>
      </c>
      <c r="G209">
        <v>12</v>
      </c>
      <c r="H209" s="6">
        <v>0</v>
      </c>
      <c r="I209" s="2">
        <v>4</v>
      </c>
      <c r="J209" s="4">
        <v>0.33300000000000002</v>
      </c>
      <c r="K209" s="4">
        <f t="shared" si="3"/>
        <v>4.2692307692307692</v>
      </c>
      <c r="L209" s="8">
        <v>26.582999999999998</v>
      </c>
    </row>
    <row r="210" spans="1:12">
      <c r="A210">
        <v>4</v>
      </c>
      <c r="C210" t="s">
        <v>176</v>
      </c>
      <c r="D210" s="2">
        <v>10</v>
      </c>
      <c r="E210" s="2">
        <v>10</v>
      </c>
      <c r="F210" s="2">
        <v>10</v>
      </c>
      <c r="G210">
        <v>9</v>
      </c>
      <c r="H210" s="6">
        <v>0.1</v>
      </c>
      <c r="I210" s="2">
        <v>0</v>
      </c>
      <c r="J210" s="4">
        <v>0</v>
      </c>
      <c r="K210" s="4">
        <f t="shared" si="3"/>
        <v>0</v>
      </c>
      <c r="L210" s="8">
        <v>32.799999999999997</v>
      </c>
    </row>
    <row r="211" spans="1:12" s="1" customFormat="1">
      <c r="A211">
        <v>5</v>
      </c>
      <c r="B211" s="1" t="s">
        <v>48</v>
      </c>
      <c r="D211" s="3">
        <v>10782</v>
      </c>
      <c r="E211" s="3">
        <v>11106</v>
      </c>
      <c r="F211" s="3">
        <v>13879</v>
      </c>
      <c r="G211">
        <v>13090</v>
      </c>
      <c r="H211" s="7">
        <v>5.7000000000000002E-2</v>
      </c>
      <c r="I211" s="3">
        <v>62</v>
      </c>
      <c r="J211" s="5">
        <v>5.0000000000000001E-3</v>
      </c>
      <c r="K211" s="5">
        <f t="shared" si="3"/>
        <v>6.4102564102564111E-2</v>
      </c>
      <c r="L211" s="9">
        <v>37.997</v>
      </c>
    </row>
    <row r="212" spans="1:12">
      <c r="A212">
        <v>5</v>
      </c>
      <c r="C212" t="s">
        <v>125</v>
      </c>
      <c r="D212" s="2">
        <v>9468</v>
      </c>
      <c r="E212" s="2">
        <v>9700</v>
      </c>
      <c r="F212" s="2">
        <v>11039</v>
      </c>
      <c r="G212">
        <v>11039</v>
      </c>
      <c r="H212" s="6">
        <v>0</v>
      </c>
      <c r="I212" s="2">
        <v>37</v>
      </c>
      <c r="J212" s="4">
        <v>3.0000000000000001E-3</v>
      </c>
      <c r="K212" s="4">
        <f t="shared" si="3"/>
        <v>3.8461538461538464E-2</v>
      </c>
      <c r="L212" s="8">
        <v>37.972999999999999</v>
      </c>
    </row>
    <row r="213" spans="1:12">
      <c r="A213">
        <v>5</v>
      </c>
      <c r="C213" t="s">
        <v>207</v>
      </c>
      <c r="D213" s="2">
        <v>1266</v>
      </c>
      <c r="E213" s="2">
        <v>1273</v>
      </c>
      <c r="F213" s="2">
        <v>1405</v>
      </c>
      <c r="G213">
        <v>781</v>
      </c>
      <c r="H213" s="6">
        <v>0.44400000000000001</v>
      </c>
      <c r="I213" s="2">
        <v>17</v>
      </c>
      <c r="J213" s="4">
        <v>2.1999999999999999E-2</v>
      </c>
      <c r="K213" s="4">
        <f t="shared" si="3"/>
        <v>0.28205128205128205</v>
      </c>
      <c r="L213" s="8">
        <v>35.475000000000001</v>
      </c>
    </row>
    <row r="214" spans="1:12">
      <c r="A214">
        <v>5</v>
      </c>
      <c r="C214" t="s">
        <v>182</v>
      </c>
      <c r="D214" s="2">
        <v>520</v>
      </c>
      <c r="E214" s="2">
        <v>531</v>
      </c>
      <c r="F214" s="2">
        <v>556</v>
      </c>
      <c r="G214">
        <v>553</v>
      </c>
      <c r="H214" s="6">
        <v>5.0000000000000001E-3</v>
      </c>
      <c r="I214" s="2">
        <v>0</v>
      </c>
      <c r="J214" s="4">
        <v>0</v>
      </c>
      <c r="K214" s="4">
        <f t="shared" si="3"/>
        <v>0</v>
      </c>
      <c r="L214" s="8">
        <v>38.029000000000003</v>
      </c>
    </row>
    <row r="215" spans="1:12">
      <c r="A215">
        <v>5</v>
      </c>
      <c r="C215" t="s">
        <v>179</v>
      </c>
      <c r="D215" s="2">
        <v>236</v>
      </c>
      <c r="E215" s="2">
        <v>239</v>
      </c>
      <c r="F215" s="2">
        <v>258</v>
      </c>
      <c r="G215">
        <v>254</v>
      </c>
      <c r="H215" s="6">
        <v>1.6E-2</v>
      </c>
      <c r="I215" s="2">
        <v>4</v>
      </c>
      <c r="J215" s="4">
        <v>1.6E-2</v>
      </c>
      <c r="K215" s="4">
        <f t="shared" si="3"/>
        <v>0.20512820512820512</v>
      </c>
      <c r="L215" s="8">
        <v>43.344999999999999</v>
      </c>
    </row>
    <row r="216" spans="1:12">
      <c r="A216">
        <v>5</v>
      </c>
      <c r="C216" t="s">
        <v>216</v>
      </c>
      <c r="D216" s="2">
        <v>88</v>
      </c>
      <c r="E216" s="2">
        <v>88</v>
      </c>
      <c r="F216" s="2">
        <v>91</v>
      </c>
      <c r="G216">
        <v>91</v>
      </c>
      <c r="H216" s="6">
        <v>0</v>
      </c>
      <c r="I216" s="2">
        <v>1</v>
      </c>
      <c r="J216" s="4">
        <v>1.0999999999999999E-2</v>
      </c>
      <c r="K216" s="4">
        <f t="shared" si="3"/>
        <v>0.14102564102564102</v>
      </c>
      <c r="L216" s="8">
        <v>35.238999999999997</v>
      </c>
    </row>
    <row r="217" spans="1:12">
      <c r="A217">
        <v>5</v>
      </c>
      <c r="C217" t="s">
        <v>191</v>
      </c>
      <c r="D217" s="2">
        <v>61</v>
      </c>
      <c r="E217" s="2">
        <v>65</v>
      </c>
      <c r="F217" s="2">
        <v>106</v>
      </c>
      <c r="G217">
        <v>24</v>
      </c>
      <c r="H217" s="6">
        <v>0.77400000000000002</v>
      </c>
      <c r="I217" s="2">
        <v>1</v>
      </c>
      <c r="J217" s="4">
        <v>4.2000000000000003E-2</v>
      </c>
      <c r="K217" s="4">
        <f t="shared" si="3"/>
        <v>0.53846153846153855</v>
      </c>
      <c r="L217" s="8">
        <v>65.397000000000006</v>
      </c>
    </row>
    <row r="218" spans="1:12">
      <c r="A218">
        <v>5</v>
      </c>
      <c r="C218" t="s">
        <v>241</v>
      </c>
      <c r="D218" s="2">
        <v>56</v>
      </c>
      <c r="E218" s="2">
        <v>57</v>
      </c>
      <c r="F218" s="2">
        <v>66</v>
      </c>
      <c r="G218">
        <v>66</v>
      </c>
      <c r="H218" s="6">
        <v>0</v>
      </c>
      <c r="I218" s="2">
        <v>0</v>
      </c>
      <c r="J218" s="4">
        <v>0</v>
      </c>
      <c r="K218" s="4">
        <f t="shared" si="3"/>
        <v>0</v>
      </c>
      <c r="L218" s="8">
        <v>39.344000000000001</v>
      </c>
    </row>
    <row r="219" spans="1:12">
      <c r="A219">
        <v>5</v>
      </c>
      <c r="C219" t="s">
        <v>240</v>
      </c>
      <c r="D219" s="2">
        <v>50</v>
      </c>
      <c r="E219" s="2">
        <v>52</v>
      </c>
      <c r="F219" s="2">
        <v>58</v>
      </c>
      <c r="G219">
        <v>58</v>
      </c>
      <c r="H219" s="6">
        <v>0</v>
      </c>
      <c r="I219" s="2">
        <v>1</v>
      </c>
      <c r="J219" s="4">
        <v>1.7000000000000001E-2</v>
      </c>
      <c r="K219" s="4">
        <f t="shared" si="3"/>
        <v>0.21794871794871795</v>
      </c>
      <c r="L219" s="8">
        <v>43.613999999999997</v>
      </c>
    </row>
    <row r="220" spans="1:12">
      <c r="A220">
        <v>5</v>
      </c>
      <c r="C220" t="s">
        <v>229</v>
      </c>
      <c r="D220" s="2">
        <v>38</v>
      </c>
      <c r="E220" s="2">
        <v>39</v>
      </c>
      <c r="F220" s="2">
        <v>42</v>
      </c>
      <c r="G220">
        <v>42</v>
      </c>
      <c r="H220" s="6">
        <v>0</v>
      </c>
      <c r="I220" s="2">
        <v>0</v>
      </c>
      <c r="J220" s="4">
        <v>0</v>
      </c>
      <c r="K220" s="4">
        <f t="shared" si="3"/>
        <v>0</v>
      </c>
      <c r="L220" s="8">
        <v>31.31</v>
      </c>
    </row>
    <row r="221" spans="1:12">
      <c r="A221">
        <v>5</v>
      </c>
      <c r="C221" t="s">
        <v>178</v>
      </c>
      <c r="D221" s="2">
        <v>30</v>
      </c>
      <c r="E221" s="2">
        <v>30</v>
      </c>
      <c r="F221" s="2">
        <v>30</v>
      </c>
      <c r="G221">
        <v>28</v>
      </c>
      <c r="H221" s="6">
        <v>6.7000000000000004E-2</v>
      </c>
      <c r="I221" s="2">
        <v>0</v>
      </c>
      <c r="J221" s="4">
        <v>0</v>
      </c>
      <c r="K221" s="4">
        <f t="shared" si="3"/>
        <v>0</v>
      </c>
      <c r="L221" s="8">
        <v>30.5</v>
      </c>
    </row>
    <row r="222" spans="1:12">
      <c r="A222">
        <v>5</v>
      </c>
      <c r="C222" t="s">
        <v>137</v>
      </c>
      <c r="D222" s="2">
        <v>23</v>
      </c>
      <c r="E222" s="2">
        <v>24</v>
      </c>
      <c r="F222" s="2">
        <v>25</v>
      </c>
      <c r="G222">
        <v>25</v>
      </c>
      <c r="H222" s="6">
        <v>0</v>
      </c>
      <c r="I222" s="2">
        <v>1</v>
      </c>
      <c r="J222" s="4">
        <v>0.04</v>
      </c>
      <c r="K222" s="4">
        <f t="shared" si="3"/>
        <v>0.51282051282051289</v>
      </c>
      <c r="L222" s="8">
        <v>38.125</v>
      </c>
    </row>
    <row r="223" spans="1:12">
      <c r="A223">
        <v>5</v>
      </c>
      <c r="C223" t="s">
        <v>142</v>
      </c>
      <c r="D223" s="2">
        <v>14</v>
      </c>
      <c r="E223" s="2">
        <v>14</v>
      </c>
      <c r="F223" s="2">
        <v>17</v>
      </c>
      <c r="G223">
        <v>17</v>
      </c>
      <c r="H223" s="6">
        <v>0</v>
      </c>
      <c r="I223" s="2">
        <v>0</v>
      </c>
      <c r="J223" s="4">
        <v>0</v>
      </c>
      <c r="K223" s="4">
        <f t="shared" si="3"/>
        <v>0</v>
      </c>
      <c r="L223" s="8">
        <v>47.765000000000001</v>
      </c>
    </row>
    <row r="224" spans="1:12" s="1" customFormat="1">
      <c r="A224">
        <v>6</v>
      </c>
      <c r="B224" s="1" t="s">
        <v>81</v>
      </c>
      <c r="D224" s="3">
        <v>2642</v>
      </c>
      <c r="E224" s="3">
        <v>2837</v>
      </c>
      <c r="F224" s="3">
        <v>3456</v>
      </c>
      <c r="G224">
        <v>3320</v>
      </c>
      <c r="H224" s="7">
        <v>3.9E-2</v>
      </c>
      <c r="I224" s="3">
        <v>159</v>
      </c>
      <c r="J224" s="5">
        <v>4.8000000000000001E-2</v>
      </c>
      <c r="K224" s="5">
        <f t="shared" si="3"/>
        <v>0.61538461538461542</v>
      </c>
      <c r="L224" s="9">
        <v>22.327999999999999</v>
      </c>
    </row>
    <row r="225" spans="1:12">
      <c r="A225">
        <v>6</v>
      </c>
      <c r="C225" t="s">
        <v>125</v>
      </c>
      <c r="D225" s="2">
        <v>1026</v>
      </c>
      <c r="E225" s="2">
        <v>1122</v>
      </c>
      <c r="F225" s="2">
        <v>1243</v>
      </c>
      <c r="G225">
        <v>1243</v>
      </c>
      <c r="H225" s="6">
        <v>0</v>
      </c>
      <c r="I225" s="2">
        <v>38</v>
      </c>
      <c r="J225" s="4">
        <v>3.1E-2</v>
      </c>
      <c r="K225" s="4">
        <f t="shared" si="3"/>
        <v>0.39743589743589741</v>
      </c>
      <c r="L225" s="8">
        <v>30.388999999999999</v>
      </c>
    </row>
    <row r="226" spans="1:12">
      <c r="A226">
        <v>6</v>
      </c>
      <c r="C226" t="s">
        <v>207</v>
      </c>
      <c r="D226" s="2">
        <v>872</v>
      </c>
      <c r="E226" s="2">
        <v>884</v>
      </c>
      <c r="F226" s="2">
        <v>1050</v>
      </c>
      <c r="G226">
        <v>964</v>
      </c>
      <c r="H226" s="6">
        <v>8.2000000000000003E-2</v>
      </c>
      <c r="I226" s="2">
        <v>83</v>
      </c>
      <c r="J226" s="4">
        <v>8.5999999999999993E-2</v>
      </c>
      <c r="K226" s="4">
        <f t="shared" si="3"/>
        <v>1.1025641025641024</v>
      </c>
      <c r="L226" s="8">
        <v>18.884</v>
      </c>
    </row>
    <row r="227" spans="1:12">
      <c r="A227">
        <v>6</v>
      </c>
      <c r="C227" t="s">
        <v>216</v>
      </c>
      <c r="D227" s="2">
        <v>586</v>
      </c>
      <c r="E227" s="2">
        <v>607</v>
      </c>
      <c r="F227" s="2">
        <v>652</v>
      </c>
      <c r="G227">
        <v>643</v>
      </c>
      <c r="H227" s="6">
        <v>1.4E-2</v>
      </c>
      <c r="I227" s="2">
        <v>30</v>
      </c>
      <c r="J227" s="4">
        <v>4.7E-2</v>
      </c>
      <c r="K227" s="4">
        <f t="shared" si="3"/>
        <v>0.60256410256410253</v>
      </c>
      <c r="L227" s="8">
        <v>13.942</v>
      </c>
    </row>
    <row r="228" spans="1:12">
      <c r="A228">
        <v>6</v>
      </c>
      <c r="C228" t="s">
        <v>241</v>
      </c>
      <c r="D228" s="2">
        <v>338</v>
      </c>
      <c r="E228" s="2">
        <v>348</v>
      </c>
      <c r="F228" s="2">
        <v>372</v>
      </c>
      <c r="G228">
        <v>371</v>
      </c>
      <c r="H228" s="6">
        <v>3.0000000000000001E-3</v>
      </c>
      <c r="I228" s="2">
        <v>4</v>
      </c>
      <c r="J228" s="4">
        <v>1.0999999999999999E-2</v>
      </c>
      <c r="K228" s="4">
        <f t="shared" si="3"/>
        <v>0.14102564102564102</v>
      </c>
      <c r="L228" s="8">
        <v>19.149000000000001</v>
      </c>
    </row>
    <row r="229" spans="1:12">
      <c r="A229">
        <v>6</v>
      </c>
      <c r="C229" t="s">
        <v>182</v>
      </c>
      <c r="D229" s="2">
        <v>34</v>
      </c>
      <c r="E229" s="2">
        <v>35</v>
      </c>
      <c r="F229" s="2">
        <v>46</v>
      </c>
      <c r="G229">
        <v>46</v>
      </c>
      <c r="H229" s="6">
        <v>0</v>
      </c>
      <c r="I229" s="2">
        <v>0</v>
      </c>
      <c r="J229" s="4">
        <v>0</v>
      </c>
      <c r="K229" s="4">
        <f t="shared" si="3"/>
        <v>0</v>
      </c>
      <c r="L229" s="8">
        <v>41.412999999999997</v>
      </c>
    </row>
    <row r="230" spans="1:12">
      <c r="A230">
        <v>6</v>
      </c>
      <c r="C230" t="s">
        <v>229</v>
      </c>
      <c r="D230" s="2">
        <v>22</v>
      </c>
      <c r="E230" s="2">
        <v>23</v>
      </c>
      <c r="F230" s="2">
        <v>32</v>
      </c>
      <c r="G230">
        <v>32</v>
      </c>
      <c r="H230" s="6">
        <v>0</v>
      </c>
      <c r="I230" s="2">
        <v>3</v>
      </c>
      <c r="J230" s="4">
        <v>9.4E-2</v>
      </c>
      <c r="K230" s="4">
        <f t="shared" si="3"/>
        <v>1.2051282051282051</v>
      </c>
      <c r="L230" s="8">
        <v>18.933</v>
      </c>
    </row>
    <row r="231" spans="1:12" s="1" customFormat="1">
      <c r="A231">
        <v>7</v>
      </c>
      <c r="B231" s="1" t="s">
        <v>74</v>
      </c>
      <c r="D231" s="3">
        <v>871</v>
      </c>
      <c r="E231" s="3">
        <v>918</v>
      </c>
      <c r="F231" s="3">
        <v>1272</v>
      </c>
      <c r="G231">
        <v>1225</v>
      </c>
      <c r="H231" s="7">
        <v>3.6999999999999998E-2</v>
      </c>
      <c r="I231" s="3">
        <v>43</v>
      </c>
      <c r="J231" s="5">
        <v>3.5000000000000003E-2</v>
      </c>
      <c r="K231" s="5">
        <f t="shared" si="3"/>
        <v>0.44871794871794873</v>
      </c>
      <c r="L231" s="9">
        <v>47.517000000000003</v>
      </c>
    </row>
    <row r="232" spans="1:12">
      <c r="A232">
        <v>7</v>
      </c>
      <c r="C232" t="s">
        <v>125</v>
      </c>
      <c r="D232" s="2">
        <v>456</v>
      </c>
      <c r="E232" s="2">
        <v>469</v>
      </c>
      <c r="F232" s="2">
        <v>604</v>
      </c>
      <c r="G232">
        <v>604</v>
      </c>
      <c r="H232" s="6">
        <v>0</v>
      </c>
      <c r="I232" s="2">
        <v>8</v>
      </c>
      <c r="J232" s="4">
        <v>1.2999999999999999E-2</v>
      </c>
      <c r="K232" s="4">
        <f t="shared" si="3"/>
        <v>0.16666666666666666</v>
      </c>
      <c r="L232" s="8">
        <v>51.923999999999999</v>
      </c>
    </row>
    <row r="233" spans="1:12">
      <c r="A233">
        <v>7</v>
      </c>
      <c r="C233" t="s">
        <v>229</v>
      </c>
      <c r="D233" s="2">
        <v>183</v>
      </c>
      <c r="E233" s="2">
        <v>187</v>
      </c>
      <c r="F233" s="2">
        <v>206</v>
      </c>
      <c r="G233">
        <v>192</v>
      </c>
      <c r="H233" s="6">
        <v>6.8000000000000005E-2</v>
      </c>
      <c r="I233" s="2">
        <v>20</v>
      </c>
      <c r="J233" s="4">
        <v>0.104</v>
      </c>
      <c r="K233" s="4">
        <f t="shared" si="3"/>
        <v>1.3333333333333333</v>
      </c>
      <c r="L233" s="8">
        <v>35.774000000000001</v>
      </c>
    </row>
    <row r="234" spans="1:12">
      <c r="A234">
        <v>7</v>
      </c>
      <c r="C234" t="s">
        <v>182</v>
      </c>
      <c r="D234" s="2">
        <v>97</v>
      </c>
      <c r="E234" s="2">
        <v>101</v>
      </c>
      <c r="F234" s="2">
        <v>127</v>
      </c>
      <c r="G234">
        <v>126</v>
      </c>
      <c r="H234" s="6">
        <v>8.0000000000000002E-3</v>
      </c>
      <c r="I234" s="2">
        <v>1</v>
      </c>
      <c r="J234" s="4">
        <v>8.0000000000000002E-3</v>
      </c>
      <c r="K234" s="4">
        <f t="shared" si="3"/>
        <v>0.10256410256410256</v>
      </c>
      <c r="L234" s="8">
        <v>54.552</v>
      </c>
    </row>
    <row r="235" spans="1:12">
      <c r="A235">
        <v>7</v>
      </c>
      <c r="C235" t="s">
        <v>179</v>
      </c>
      <c r="D235" s="2">
        <v>79</v>
      </c>
      <c r="E235" s="2">
        <v>80</v>
      </c>
      <c r="F235" s="2">
        <v>88</v>
      </c>
      <c r="G235">
        <v>88</v>
      </c>
      <c r="H235" s="6">
        <v>0</v>
      </c>
      <c r="I235" s="2">
        <v>2</v>
      </c>
      <c r="J235" s="4">
        <v>2.3E-2</v>
      </c>
      <c r="K235" s="4">
        <f t="shared" si="3"/>
        <v>0.29487179487179488</v>
      </c>
      <c r="L235" s="8">
        <v>51.475999999999999</v>
      </c>
    </row>
    <row r="236" spans="1:12">
      <c r="A236">
        <v>7</v>
      </c>
      <c r="C236" t="s">
        <v>207</v>
      </c>
      <c r="D236" s="2">
        <v>60</v>
      </c>
      <c r="E236" s="2">
        <v>61</v>
      </c>
      <c r="F236" s="2">
        <v>83</v>
      </c>
      <c r="G236">
        <v>71</v>
      </c>
      <c r="H236" s="6">
        <v>0.14499999999999999</v>
      </c>
      <c r="I236" s="2">
        <v>4</v>
      </c>
      <c r="J236" s="4">
        <v>5.6000000000000001E-2</v>
      </c>
      <c r="K236" s="4">
        <f t="shared" si="3"/>
        <v>0.71794871794871795</v>
      </c>
      <c r="L236" s="8">
        <v>34.716000000000001</v>
      </c>
    </row>
    <row r="237" spans="1:12">
      <c r="A237">
        <v>7</v>
      </c>
      <c r="C237" t="s">
        <v>241</v>
      </c>
      <c r="D237" s="2">
        <v>29</v>
      </c>
      <c r="E237" s="2">
        <v>29</v>
      </c>
      <c r="F237" s="2">
        <v>32</v>
      </c>
      <c r="G237">
        <v>32</v>
      </c>
      <c r="H237" s="6">
        <v>0</v>
      </c>
      <c r="I237" s="2">
        <v>2</v>
      </c>
      <c r="J237" s="4">
        <v>6.3E-2</v>
      </c>
      <c r="K237" s="4">
        <f t="shared" si="3"/>
        <v>0.80769230769230771</v>
      </c>
      <c r="L237" s="8">
        <v>66.332999999999998</v>
      </c>
    </row>
    <row r="238" spans="1:12">
      <c r="A238">
        <v>7</v>
      </c>
      <c r="C238" t="s">
        <v>216</v>
      </c>
      <c r="D238" s="2">
        <v>26</v>
      </c>
      <c r="E238" s="2">
        <v>27</v>
      </c>
      <c r="F238" s="2">
        <v>30</v>
      </c>
      <c r="G238">
        <v>30</v>
      </c>
      <c r="H238" s="6">
        <v>0</v>
      </c>
      <c r="I238" s="2">
        <v>3</v>
      </c>
      <c r="J238" s="4">
        <v>0.1</v>
      </c>
      <c r="K238" s="4">
        <f t="shared" si="3"/>
        <v>1.2820512820512822</v>
      </c>
      <c r="L238" s="8">
        <v>32.585999999999999</v>
      </c>
    </row>
    <row r="239" spans="1:12">
      <c r="A239">
        <v>7</v>
      </c>
      <c r="C239" t="s">
        <v>240</v>
      </c>
      <c r="D239" s="2">
        <v>18</v>
      </c>
      <c r="E239" s="2">
        <v>22</v>
      </c>
      <c r="F239" s="2">
        <v>23</v>
      </c>
      <c r="G239">
        <v>23</v>
      </c>
      <c r="H239" s="6">
        <v>0</v>
      </c>
      <c r="I239" s="2">
        <v>0</v>
      </c>
      <c r="J239" s="4">
        <v>0</v>
      </c>
      <c r="K239" s="4">
        <f t="shared" si="3"/>
        <v>0</v>
      </c>
      <c r="L239" s="8">
        <v>33.521999999999998</v>
      </c>
    </row>
    <row r="240" spans="1:12">
      <c r="A240">
        <v>7</v>
      </c>
      <c r="C240" t="s">
        <v>142</v>
      </c>
      <c r="D240" s="2">
        <v>13</v>
      </c>
      <c r="E240" s="2">
        <v>13</v>
      </c>
      <c r="F240" s="2">
        <v>18</v>
      </c>
      <c r="G240">
        <v>18</v>
      </c>
      <c r="H240" s="6">
        <v>0</v>
      </c>
      <c r="I240" s="2">
        <v>1</v>
      </c>
      <c r="J240" s="4">
        <v>5.6000000000000001E-2</v>
      </c>
      <c r="K240" s="4">
        <f t="shared" si="3"/>
        <v>0.71794871794871795</v>
      </c>
      <c r="L240" s="8">
        <v>42.610999999999997</v>
      </c>
    </row>
    <row r="241" spans="1:12">
      <c r="A241">
        <v>7</v>
      </c>
      <c r="C241" t="s">
        <v>225</v>
      </c>
      <c r="D241" s="2">
        <v>10</v>
      </c>
      <c r="E241" s="2">
        <v>10</v>
      </c>
      <c r="F241" s="2">
        <v>14</v>
      </c>
      <c r="G241">
        <v>6</v>
      </c>
      <c r="H241" s="6">
        <v>0.57099999999999995</v>
      </c>
      <c r="I241" s="2">
        <v>0</v>
      </c>
      <c r="J241" s="4">
        <v>0</v>
      </c>
      <c r="K241" s="4">
        <f t="shared" si="3"/>
        <v>0</v>
      </c>
      <c r="L241" s="8">
        <v>57.332999999999998</v>
      </c>
    </row>
    <row r="242" spans="1:12" s="1" customFormat="1">
      <c r="A242">
        <v>8</v>
      </c>
      <c r="B242" s="1" t="s">
        <v>102</v>
      </c>
      <c r="D242" s="3">
        <v>5456</v>
      </c>
      <c r="E242" s="3">
        <v>5575</v>
      </c>
      <c r="F242" s="3">
        <v>6945</v>
      </c>
      <c r="G242">
        <v>6727</v>
      </c>
      <c r="H242" s="7">
        <v>3.1E-2</v>
      </c>
      <c r="I242" s="3">
        <v>66</v>
      </c>
      <c r="J242" s="5">
        <v>0.01</v>
      </c>
      <c r="K242" s="5">
        <f t="shared" si="3"/>
        <v>0.12820512820512822</v>
      </c>
      <c r="L242" s="9">
        <v>28.295999999999999</v>
      </c>
    </row>
    <row r="243" spans="1:12">
      <c r="A243">
        <v>8</v>
      </c>
      <c r="C243" t="s">
        <v>125</v>
      </c>
      <c r="D243" s="2">
        <v>4479</v>
      </c>
      <c r="E243" s="2">
        <v>4541</v>
      </c>
      <c r="F243" s="2">
        <v>5047</v>
      </c>
      <c r="G243">
        <v>5047</v>
      </c>
      <c r="H243" s="6">
        <v>0</v>
      </c>
      <c r="I243" s="2">
        <v>40</v>
      </c>
      <c r="J243" s="4">
        <v>8.0000000000000002E-3</v>
      </c>
      <c r="K243" s="4">
        <f t="shared" si="3"/>
        <v>0.10256410256410256</v>
      </c>
      <c r="L243" s="8">
        <v>29.760999999999999</v>
      </c>
    </row>
    <row r="244" spans="1:12">
      <c r="A244">
        <v>8</v>
      </c>
      <c r="C244" t="s">
        <v>207</v>
      </c>
      <c r="D244" s="2">
        <v>682</v>
      </c>
      <c r="E244" s="2">
        <v>686</v>
      </c>
      <c r="F244" s="2">
        <v>1271</v>
      </c>
      <c r="G244">
        <v>1234</v>
      </c>
      <c r="H244" s="6">
        <v>2.9000000000000001E-2</v>
      </c>
      <c r="I244" s="2">
        <v>17</v>
      </c>
      <c r="J244" s="4">
        <v>1.4E-2</v>
      </c>
      <c r="K244" s="4">
        <f t="shared" si="3"/>
        <v>0.17948717948717949</v>
      </c>
      <c r="L244" s="8">
        <v>25.58</v>
      </c>
    </row>
    <row r="245" spans="1:12">
      <c r="A245">
        <v>8</v>
      </c>
      <c r="C245" t="s">
        <v>241</v>
      </c>
      <c r="D245" s="2">
        <v>129</v>
      </c>
      <c r="E245" s="2">
        <v>132</v>
      </c>
      <c r="F245" s="2">
        <v>156</v>
      </c>
      <c r="G245">
        <v>156</v>
      </c>
      <c r="H245" s="6">
        <v>0</v>
      </c>
      <c r="I245" s="2">
        <v>3</v>
      </c>
      <c r="J245" s="4">
        <v>1.9E-2</v>
      </c>
      <c r="K245" s="4">
        <f t="shared" si="3"/>
        <v>0.24358974358974358</v>
      </c>
      <c r="L245" s="8">
        <v>15.699</v>
      </c>
    </row>
    <row r="246" spans="1:12">
      <c r="A246">
        <v>8</v>
      </c>
      <c r="C246" t="s">
        <v>175</v>
      </c>
      <c r="D246" s="2">
        <v>98</v>
      </c>
      <c r="E246" s="2">
        <v>101</v>
      </c>
      <c r="F246" s="2">
        <v>140</v>
      </c>
      <c r="G246">
        <v>33</v>
      </c>
      <c r="H246" s="6">
        <v>0.76400000000000001</v>
      </c>
      <c r="I246" s="2">
        <v>1</v>
      </c>
      <c r="J246" s="4">
        <v>0.03</v>
      </c>
      <c r="K246" s="4">
        <f t="shared" si="3"/>
        <v>0.38461538461538458</v>
      </c>
      <c r="L246" s="8">
        <v>29.719000000000001</v>
      </c>
    </row>
    <row r="247" spans="1:12">
      <c r="A247">
        <v>8</v>
      </c>
      <c r="C247" t="s">
        <v>216</v>
      </c>
      <c r="D247" s="2">
        <v>98</v>
      </c>
      <c r="E247" s="2">
        <v>100</v>
      </c>
      <c r="F247" s="2">
        <v>152</v>
      </c>
      <c r="G247">
        <v>143</v>
      </c>
      <c r="H247" s="6">
        <v>5.8999999999999997E-2</v>
      </c>
      <c r="I247" s="2">
        <v>0</v>
      </c>
      <c r="J247" s="4">
        <v>0</v>
      </c>
      <c r="K247" s="4">
        <f t="shared" si="3"/>
        <v>0</v>
      </c>
      <c r="L247" s="8">
        <v>17.02</v>
      </c>
    </row>
    <row r="248" spans="1:12">
      <c r="A248">
        <v>8</v>
      </c>
      <c r="C248" t="s">
        <v>182</v>
      </c>
      <c r="D248" s="2">
        <v>33</v>
      </c>
      <c r="E248" s="2">
        <v>34</v>
      </c>
      <c r="F248" s="2">
        <v>48</v>
      </c>
      <c r="G248">
        <v>46</v>
      </c>
      <c r="H248" s="6">
        <v>4.2000000000000003E-2</v>
      </c>
      <c r="I248" s="2">
        <v>2</v>
      </c>
      <c r="J248" s="4">
        <v>4.2999999999999997E-2</v>
      </c>
      <c r="K248" s="4">
        <f t="shared" si="3"/>
        <v>0.55128205128205121</v>
      </c>
      <c r="L248" s="8">
        <v>33.563000000000002</v>
      </c>
    </row>
    <row r="249" spans="1:12" s="1" customFormat="1">
      <c r="A249">
        <v>9</v>
      </c>
      <c r="B249" s="1" t="s">
        <v>27</v>
      </c>
      <c r="D249" s="3">
        <v>31</v>
      </c>
      <c r="E249" s="3">
        <v>34</v>
      </c>
      <c r="F249" s="3">
        <v>83</v>
      </c>
      <c r="G249">
        <v>54</v>
      </c>
      <c r="H249" s="7">
        <v>0.34899999999999998</v>
      </c>
      <c r="I249" s="3">
        <v>0</v>
      </c>
      <c r="J249" s="5">
        <v>0</v>
      </c>
      <c r="K249" s="5">
        <f t="shared" si="3"/>
        <v>0</v>
      </c>
      <c r="L249" s="9">
        <v>60.073999999999998</v>
      </c>
    </row>
    <row r="250" spans="1:12">
      <c r="A250">
        <v>9</v>
      </c>
      <c r="C250" t="s">
        <v>125</v>
      </c>
      <c r="D250" s="2">
        <v>11</v>
      </c>
      <c r="E250" s="2">
        <v>13</v>
      </c>
      <c r="F250" s="2">
        <v>26</v>
      </c>
      <c r="G250">
        <v>26</v>
      </c>
      <c r="H250" s="6">
        <v>0</v>
      </c>
      <c r="I250" s="2">
        <v>0</v>
      </c>
      <c r="J250" s="4">
        <v>0</v>
      </c>
      <c r="K250" s="4">
        <f t="shared" si="3"/>
        <v>0</v>
      </c>
      <c r="L250" s="8">
        <v>70.760000000000005</v>
      </c>
    </row>
    <row r="251" spans="1:12" s="1" customFormat="1">
      <c r="A251">
        <v>10</v>
      </c>
      <c r="B251" s="1" t="s">
        <v>66</v>
      </c>
      <c r="D251" s="3">
        <v>695</v>
      </c>
      <c r="E251" s="3">
        <v>715</v>
      </c>
      <c r="F251" s="3">
        <v>780</v>
      </c>
      <c r="G251">
        <v>733</v>
      </c>
      <c r="H251" s="7">
        <v>0.06</v>
      </c>
      <c r="I251" s="3">
        <v>3</v>
      </c>
      <c r="J251" s="5">
        <v>4.0000000000000001E-3</v>
      </c>
      <c r="K251" s="5">
        <f t="shared" si="3"/>
        <v>5.128205128205128E-2</v>
      </c>
      <c r="L251" s="9">
        <v>25.29</v>
      </c>
    </row>
    <row r="252" spans="1:12">
      <c r="A252">
        <v>10</v>
      </c>
      <c r="C252" t="s">
        <v>125</v>
      </c>
      <c r="D252" s="2">
        <v>406</v>
      </c>
      <c r="E252" s="2">
        <v>414</v>
      </c>
      <c r="F252" s="2">
        <v>431</v>
      </c>
      <c r="G252">
        <v>431</v>
      </c>
      <c r="H252" s="6">
        <v>0</v>
      </c>
      <c r="I252" s="2">
        <v>1</v>
      </c>
      <c r="J252" s="4">
        <v>2E-3</v>
      </c>
      <c r="K252" s="4">
        <f t="shared" si="3"/>
        <v>2.564102564102564E-2</v>
      </c>
      <c r="L252" s="8">
        <v>28.12</v>
      </c>
    </row>
    <row r="253" spans="1:12">
      <c r="A253">
        <v>10</v>
      </c>
      <c r="C253" t="s">
        <v>207</v>
      </c>
      <c r="D253" s="2">
        <v>259</v>
      </c>
      <c r="E253" s="2">
        <v>260</v>
      </c>
      <c r="F253" s="2">
        <v>269</v>
      </c>
      <c r="G253">
        <v>243</v>
      </c>
      <c r="H253" s="6">
        <v>9.7000000000000003E-2</v>
      </c>
      <c r="I253" s="2">
        <v>2</v>
      </c>
      <c r="J253" s="4">
        <v>8.0000000000000002E-3</v>
      </c>
      <c r="K253" s="4">
        <f t="shared" si="3"/>
        <v>0.10256410256410256</v>
      </c>
      <c r="L253" s="8">
        <v>17.402000000000001</v>
      </c>
    </row>
    <row r="254" spans="1:12">
      <c r="A254">
        <v>10</v>
      </c>
      <c r="C254" t="s">
        <v>179</v>
      </c>
      <c r="D254" s="2">
        <v>51</v>
      </c>
      <c r="E254" s="2">
        <v>51</v>
      </c>
      <c r="F254" s="2">
        <v>59</v>
      </c>
      <c r="G254">
        <v>59</v>
      </c>
      <c r="H254" s="6">
        <v>0</v>
      </c>
      <c r="I254" s="2">
        <v>0</v>
      </c>
      <c r="J254" s="4">
        <v>0</v>
      </c>
      <c r="K254" s="4">
        <f t="shared" si="3"/>
        <v>0</v>
      </c>
      <c r="L254" s="8">
        <v>43.555999999999997</v>
      </c>
    </row>
    <row r="255" spans="1:12" s="1" customFormat="1">
      <c r="A255">
        <v>11</v>
      </c>
      <c r="B255" s="1" t="s">
        <v>121</v>
      </c>
      <c r="D255" s="3">
        <v>1365</v>
      </c>
      <c r="E255" s="3">
        <v>1394</v>
      </c>
      <c r="F255" s="3">
        <v>1545</v>
      </c>
      <c r="G255">
        <v>1506</v>
      </c>
      <c r="H255" s="7">
        <v>2.5000000000000001E-2</v>
      </c>
      <c r="I255" s="3">
        <v>5</v>
      </c>
      <c r="J255" s="5">
        <v>3.0000000000000001E-3</v>
      </c>
      <c r="K255" s="5">
        <f t="shared" si="3"/>
        <v>3.8461538461538464E-2</v>
      </c>
      <c r="L255" s="9">
        <v>33.200000000000003</v>
      </c>
    </row>
    <row r="256" spans="1:12">
      <c r="A256">
        <v>11</v>
      </c>
      <c r="C256" t="s">
        <v>125</v>
      </c>
      <c r="D256" s="2">
        <v>1275</v>
      </c>
      <c r="E256" s="2">
        <v>1294</v>
      </c>
      <c r="F256" s="2">
        <v>1408</v>
      </c>
      <c r="G256">
        <v>1408</v>
      </c>
      <c r="H256" s="6">
        <v>0</v>
      </c>
      <c r="I256" s="2">
        <v>4</v>
      </c>
      <c r="J256" s="4">
        <v>3.0000000000000001E-3</v>
      </c>
      <c r="K256" s="4">
        <f t="shared" si="3"/>
        <v>3.8461538461538464E-2</v>
      </c>
      <c r="L256" s="8">
        <v>33.277999999999999</v>
      </c>
    </row>
    <row r="257" spans="1:12">
      <c r="A257">
        <v>11</v>
      </c>
      <c r="C257" t="s">
        <v>207</v>
      </c>
      <c r="D257" s="2">
        <v>98</v>
      </c>
      <c r="E257" s="2">
        <v>99</v>
      </c>
      <c r="F257" s="2">
        <v>103</v>
      </c>
      <c r="G257">
        <v>66</v>
      </c>
      <c r="H257" s="6">
        <v>0.35899999999999999</v>
      </c>
      <c r="I257" s="2">
        <v>1</v>
      </c>
      <c r="J257" s="4">
        <v>1.4999999999999999E-2</v>
      </c>
      <c r="K257" s="4">
        <f t="shared" si="3"/>
        <v>0.19230769230769229</v>
      </c>
      <c r="L257" s="8">
        <v>29.629000000000001</v>
      </c>
    </row>
    <row r="258" spans="1:12">
      <c r="A258">
        <v>11</v>
      </c>
      <c r="C258" t="s">
        <v>182</v>
      </c>
      <c r="D258" s="2">
        <v>20</v>
      </c>
      <c r="E258" s="2">
        <v>20</v>
      </c>
      <c r="F258" s="2">
        <v>20</v>
      </c>
      <c r="G258">
        <v>20</v>
      </c>
      <c r="H258" s="6">
        <v>0</v>
      </c>
      <c r="I258" s="2">
        <v>0</v>
      </c>
      <c r="J258" s="4">
        <v>0</v>
      </c>
      <c r="K258" s="4">
        <f t="shared" si="3"/>
        <v>0</v>
      </c>
      <c r="L258" s="8">
        <v>43.889000000000003</v>
      </c>
    </row>
    <row r="259" spans="1:12" s="1" customFormat="1">
      <c r="A259">
        <v>12</v>
      </c>
      <c r="B259" s="1" t="s">
        <v>45</v>
      </c>
      <c r="D259" s="3">
        <v>970</v>
      </c>
      <c r="E259" s="3">
        <v>989</v>
      </c>
      <c r="F259" s="3">
        <v>1096</v>
      </c>
      <c r="G259">
        <v>1053</v>
      </c>
      <c r="H259" s="7">
        <v>3.9E-2</v>
      </c>
      <c r="I259" s="3">
        <v>15</v>
      </c>
      <c r="J259" s="5">
        <v>1.4E-2</v>
      </c>
      <c r="K259" s="5">
        <f t="shared" ref="K259:K321" si="4">J259/$J$2</f>
        <v>0.17948717948717949</v>
      </c>
      <c r="L259" s="9">
        <v>36.415999999999997</v>
      </c>
    </row>
    <row r="260" spans="1:12">
      <c r="A260">
        <v>12</v>
      </c>
      <c r="C260" t="s">
        <v>229</v>
      </c>
      <c r="D260" s="2">
        <v>939</v>
      </c>
      <c r="E260" s="2">
        <v>951</v>
      </c>
      <c r="F260" s="2">
        <v>1005</v>
      </c>
      <c r="G260">
        <v>964</v>
      </c>
      <c r="H260" s="6">
        <v>4.1000000000000002E-2</v>
      </c>
      <c r="I260" s="2">
        <v>12</v>
      </c>
      <c r="J260" s="4">
        <v>1.2E-2</v>
      </c>
      <c r="K260" s="4">
        <f t="shared" si="4"/>
        <v>0.15384615384615385</v>
      </c>
      <c r="L260" s="8">
        <v>36.988999999999997</v>
      </c>
    </row>
    <row r="261" spans="1:12">
      <c r="A261">
        <v>12</v>
      </c>
      <c r="C261" t="s">
        <v>125</v>
      </c>
      <c r="D261" s="2">
        <v>60</v>
      </c>
      <c r="E261" s="2">
        <v>61</v>
      </c>
      <c r="F261" s="2">
        <v>64</v>
      </c>
      <c r="G261">
        <v>64</v>
      </c>
      <c r="H261" s="6">
        <v>0</v>
      </c>
      <c r="I261" s="2">
        <v>3</v>
      </c>
      <c r="J261" s="4">
        <v>4.7E-2</v>
      </c>
      <c r="K261" s="4">
        <f t="shared" si="4"/>
        <v>0.60256410256410253</v>
      </c>
      <c r="L261" s="8">
        <v>31.431000000000001</v>
      </c>
    </row>
    <row r="262" spans="1:12">
      <c r="A262">
        <v>12</v>
      </c>
      <c r="C262" t="s">
        <v>207</v>
      </c>
      <c r="D262" s="2">
        <v>15</v>
      </c>
      <c r="E262" s="2">
        <v>15</v>
      </c>
      <c r="F262" s="2">
        <v>15</v>
      </c>
      <c r="G262">
        <v>13</v>
      </c>
      <c r="H262" s="6">
        <v>0.13300000000000001</v>
      </c>
      <c r="I262" s="2">
        <v>0</v>
      </c>
      <c r="J262" s="4">
        <v>0</v>
      </c>
      <c r="K262" s="4">
        <f t="shared" si="4"/>
        <v>0</v>
      </c>
      <c r="L262" s="8">
        <v>23.082999999999998</v>
      </c>
    </row>
    <row r="263" spans="1:12">
      <c r="A263">
        <v>12</v>
      </c>
      <c r="C263" t="s">
        <v>182</v>
      </c>
      <c r="D263" s="2">
        <v>11</v>
      </c>
      <c r="E263" s="2">
        <v>11</v>
      </c>
      <c r="F263" s="2">
        <v>12</v>
      </c>
      <c r="G263">
        <v>12</v>
      </c>
      <c r="H263" s="6">
        <v>0</v>
      </c>
      <c r="I263" s="2">
        <v>0</v>
      </c>
      <c r="J263" s="4">
        <v>0</v>
      </c>
      <c r="K263" s="4">
        <f t="shared" si="4"/>
        <v>0</v>
      </c>
      <c r="L263" s="8">
        <v>28.667000000000002</v>
      </c>
    </row>
    <row r="264" spans="1:12" s="1" customFormat="1">
      <c r="A264">
        <v>13</v>
      </c>
      <c r="B264" s="1" t="s">
        <v>108</v>
      </c>
      <c r="D264" s="3">
        <v>702</v>
      </c>
      <c r="E264" s="3">
        <v>709</v>
      </c>
      <c r="F264" s="3">
        <v>732</v>
      </c>
      <c r="G264">
        <v>722</v>
      </c>
      <c r="H264" s="7">
        <v>1.4E-2</v>
      </c>
      <c r="I264" s="3">
        <v>10</v>
      </c>
      <c r="J264" s="5">
        <v>1.4E-2</v>
      </c>
      <c r="K264" s="5">
        <f t="shared" si="4"/>
        <v>0.17948717948717949</v>
      </c>
      <c r="L264" s="9">
        <v>25.24</v>
      </c>
    </row>
    <row r="265" spans="1:12">
      <c r="A265">
        <v>13</v>
      </c>
      <c r="C265" t="s">
        <v>125</v>
      </c>
      <c r="D265" s="2">
        <v>502</v>
      </c>
      <c r="E265" s="2">
        <v>507</v>
      </c>
      <c r="F265" s="2">
        <v>523</v>
      </c>
      <c r="G265">
        <v>523</v>
      </c>
      <c r="H265" s="6">
        <v>0</v>
      </c>
      <c r="I265" s="2">
        <v>5</v>
      </c>
      <c r="J265" s="4">
        <v>0.01</v>
      </c>
      <c r="K265" s="4">
        <f t="shared" si="4"/>
        <v>0.12820512820512822</v>
      </c>
      <c r="L265" s="8">
        <v>30.050999999999998</v>
      </c>
    </row>
    <row r="266" spans="1:12">
      <c r="A266">
        <v>13</v>
      </c>
      <c r="C266" t="s">
        <v>207</v>
      </c>
      <c r="D266" s="2">
        <v>193</v>
      </c>
      <c r="E266" s="2">
        <v>193</v>
      </c>
      <c r="F266" s="2">
        <v>195</v>
      </c>
      <c r="G266">
        <v>190</v>
      </c>
      <c r="H266" s="6">
        <v>2.5999999999999999E-2</v>
      </c>
      <c r="I266" s="2">
        <v>5</v>
      </c>
      <c r="J266" s="4">
        <v>2.5999999999999999E-2</v>
      </c>
      <c r="K266" s="4">
        <f t="shared" si="4"/>
        <v>0.33333333333333331</v>
      </c>
      <c r="L266" s="8">
        <v>12.835000000000001</v>
      </c>
    </row>
    <row r="267" spans="1:12" s="1" customFormat="1">
      <c r="A267">
        <v>63</v>
      </c>
      <c r="B267" s="1" t="s">
        <v>111</v>
      </c>
      <c r="D267" s="3">
        <v>16</v>
      </c>
      <c r="E267" s="3">
        <v>16</v>
      </c>
      <c r="F267" s="3">
        <v>19</v>
      </c>
      <c r="G267">
        <v>16</v>
      </c>
      <c r="H267" s="7">
        <v>0.158</v>
      </c>
      <c r="I267" s="3">
        <v>0</v>
      </c>
      <c r="J267" s="5">
        <v>0</v>
      </c>
      <c r="K267" s="5">
        <f t="shared" si="4"/>
        <v>0</v>
      </c>
      <c r="L267" s="9">
        <v>40.631999999999998</v>
      </c>
    </row>
    <row r="268" spans="1:12">
      <c r="A268">
        <v>63</v>
      </c>
      <c r="C268" t="s">
        <v>125</v>
      </c>
      <c r="D268" s="2">
        <v>16</v>
      </c>
      <c r="E268" s="2">
        <v>16</v>
      </c>
      <c r="F268" s="2">
        <v>16</v>
      </c>
      <c r="G268">
        <v>16</v>
      </c>
      <c r="H268" s="6">
        <v>0</v>
      </c>
      <c r="I268" s="2">
        <v>0</v>
      </c>
      <c r="J268" s="4">
        <v>0</v>
      </c>
      <c r="K268" s="4">
        <f t="shared" si="4"/>
        <v>0</v>
      </c>
      <c r="L268" s="8">
        <v>40.563000000000002</v>
      </c>
    </row>
    <row r="269" spans="1:12" s="1" customFormat="1">
      <c r="A269">
        <v>77</v>
      </c>
      <c r="B269" s="1" t="s">
        <v>112</v>
      </c>
      <c r="D269" s="3">
        <v>35</v>
      </c>
      <c r="E269" s="3">
        <v>36</v>
      </c>
      <c r="F269" s="3">
        <v>39</v>
      </c>
      <c r="G269">
        <v>35</v>
      </c>
      <c r="H269" s="7">
        <v>0.10299999999999999</v>
      </c>
      <c r="I269" s="3">
        <v>0</v>
      </c>
      <c r="J269" s="5">
        <v>0</v>
      </c>
      <c r="K269" s="5">
        <f t="shared" si="4"/>
        <v>0</v>
      </c>
      <c r="L269" s="9">
        <v>35.051000000000002</v>
      </c>
    </row>
    <row r="270" spans="1:12">
      <c r="A270">
        <v>77</v>
      </c>
      <c r="C270" t="s">
        <v>125</v>
      </c>
      <c r="D270" s="2">
        <v>29</v>
      </c>
      <c r="E270" s="2">
        <v>29</v>
      </c>
      <c r="F270" s="2">
        <v>29</v>
      </c>
      <c r="G270">
        <v>29</v>
      </c>
      <c r="H270" s="6">
        <v>0</v>
      </c>
      <c r="I270" s="2">
        <v>0</v>
      </c>
      <c r="J270" s="4">
        <v>0</v>
      </c>
      <c r="K270" s="4">
        <f t="shared" si="4"/>
        <v>0</v>
      </c>
      <c r="L270" s="8">
        <v>34.966000000000001</v>
      </c>
    </row>
    <row r="271" spans="1:12" s="1" customFormat="1">
      <c r="A271">
        <v>82</v>
      </c>
      <c r="B271" s="1" t="s">
        <v>21</v>
      </c>
      <c r="D271" s="3">
        <v>28</v>
      </c>
      <c r="E271" s="3">
        <v>28</v>
      </c>
      <c r="F271" s="3">
        <v>32</v>
      </c>
      <c r="G271">
        <v>32</v>
      </c>
      <c r="H271" s="7">
        <v>0</v>
      </c>
      <c r="I271" s="3">
        <v>1</v>
      </c>
      <c r="J271" s="5">
        <v>3.1E-2</v>
      </c>
      <c r="K271" s="5">
        <f t="shared" si="4"/>
        <v>0.39743589743589741</v>
      </c>
      <c r="L271" s="9">
        <v>27.5</v>
      </c>
    </row>
    <row r="272" spans="1:12">
      <c r="A272">
        <v>82</v>
      </c>
      <c r="C272" t="s">
        <v>125</v>
      </c>
      <c r="D272" s="2">
        <v>14</v>
      </c>
      <c r="E272" s="2">
        <v>14</v>
      </c>
      <c r="F272" s="2">
        <v>16</v>
      </c>
      <c r="G272">
        <v>16</v>
      </c>
      <c r="H272" s="6">
        <v>0</v>
      </c>
      <c r="I272" s="2">
        <v>0</v>
      </c>
      <c r="J272" s="4">
        <v>0</v>
      </c>
      <c r="K272" s="4">
        <f t="shared" si="4"/>
        <v>0</v>
      </c>
      <c r="L272" s="8">
        <v>31.812999999999999</v>
      </c>
    </row>
    <row r="273" spans="1:12" s="1" customFormat="1">
      <c r="A273">
        <v>111</v>
      </c>
      <c r="B273" s="1" t="s">
        <v>70</v>
      </c>
      <c r="D273" s="3">
        <v>79</v>
      </c>
      <c r="E273" s="3">
        <v>79</v>
      </c>
      <c r="F273" s="3">
        <v>89</v>
      </c>
      <c r="G273">
        <v>85</v>
      </c>
      <c r="H273" s="7">
        <v>4.4999999999999998E-2</v>
      </c>
      <c r="I273" s="3">
        <v>2</v>
      </c>
      <c r="J273" s="5">
        <v>2.4E-2</v>
      </c>
      <c r="K273" s="5">
        <f t="shared" si="4"/>
        <v>0.30769230769230771</v>
      </c>
      <c r="L273" s="9">
        <v>40.814</v>
      </c>
    </row>
    <row r="274" spans="1:12">
      <c r="A274">
        <v>111</v>
      </c>
      <c r="C274" t="s">
        <v>125</v>
      </c>
      <c r="D274" s="2">
        <v>53</v>
      </c>
      <c r="E274" s="2">
        <v>53</v>
      </c>
      <c r="F274" s="2">
        <v>61</v>
      </c>
      <c r="G274">
        <v>61</v>
      </c>
      <c r="H274" s="6">
        <v>0</v>
      </c>
      <c r="I274" s="2">
        <v>0</v>
      </c>
      <c r="J274" s="4">
        <v>0</v>
      </c>
      <c r="K274" s="4">
        <f t="shared" si="4"/>
        <v>0</v>
      </c>
      <c r="L274" s="8">
        <v>45.39</v>
      </c>
    </row>
    <row r="275" spans="1:12">
      <c r="A275">
        <v>111</v>
      </c>
      <c r="C275" t="s">
        <v>207</v>
      </c>
      <c r="D275" s="2">
        <v>14</v>
      </c>
      <c r="E275" s="2">
        <v>14</v>
      </c>
      <c r="F275" s="2">
        <v>14</v>
      </c>
      <c r="G275">
        <v>12</v>
      </c>
      <c r="H275" s="6">
        <v>0.14299999999999999</v>
      </c>
      <c r="I275" s="2">
        <v>1</v>
      </c>
      <c r="J275" s="4">
        <v>8.3000000000000004E-2</v>
      </c>
      <c r="K275" s="4">
        <f t="shared" si="4"/>
        <v>1.0641025641025641</v>
      </c>
      <c r="L275" s="8">
        <v>21.356999999999999</v>
      </c>
    </row>
    <row r="276" spans="1:12" s="1" customFormat="1">
      <c r="A276">
        <v>113</v>
      </c>
      <c r="B276" s="1" t="s">
        <v>61</v>
      </c>
      <c r="D276" s="3">
        <v>64</v>
      </c>
      <c r="E276" s="3">
        <v>65</v>
      </c>
      <c r="F276" s="3">
        <v>83</v>
      </c>
      <c r="G276">
        <v>80</v>
      </c>
      <c r="H276" s="7">
        <v>3.5999999999999997E-2</v>
      </c>
      <c r="I276" s="3">
        <v>0</v>
      </c>
      <c r="J276" s="5">
        <v>0</v>
      </c>
      <c r="K276" s="5">
        <f t="shared" si="4"/>
        <v>0</v>
      </c>
      <c r="L276" s="9">
        <v>42.493000000000002</v>
      </c>
    </row>
    <row r="277" spans="1:12">
      <c r="A277">
        <v>113</v>
      </c>
      <c r="C277" t="s">
        <v>125</v>
      </c>
      <c r="D277" s="2">
        <v>49</v>
      </c>
      <c r="E277" s="2">
        <v>49</v>
      </c>
      <c r="F277" s="2">
        <v>54</v>
      </c>
      <c r="G277">
        <v>53</v>
      </c>
      <c r="H277" s="6">
        <v>1.9E-2</v>
      </c>
      <c r="I277" s="2">
        <v>0</v>
      </c>
      <c r="J277" s="4">
        <v>0</v>
      </c>
      <c r="K277" s="4">
        <f t="shared" si="4"/>
        <v>0</v>
      </c>
      <c r="L277" s="8">
        <v>44.137</v>
      </c>
    </row>
    <row r="278" spans="1:12">
      <c r="A278">
        <v>113</v>
      </c>
      <c r="C278" t="s">
        <v>182</v>
      </c>
      <c r="D278" s="2">
        <v>10</v>
      </c>
      <c r="E278" s="2">
        <v>10</v>
      </c>
      <c r="F278" s="2">
        <v>10</v>
      </c>
      <c r="G278">
        <v>10</v>
      </c>
      <c r="H278" s="6">
        <v>0</v>
      </c>
      <c r="I278" s="2">
        <v>0</v>
      </c>
      <c r="J278" s="4">
        <v>0</v>
      </c>
      <c r="K278" s="4">
        <f t="shared" si="4"/>
        <v>0</v>
      </c>
      <c r="L278" s="8">
        <v>38.9</v>
      </c>
    </row>
    <row r="279" spans="1:12" s="1" customFormat="1">
      <c r="A279">
        <v>123</v>
      </c>
      <c r="B279" s="1" t="s">
        <v>3</v>
      </c>
      <c r="D279" s="3">
        <v>424</v>
      </c>
      <c r="E279" s="3">
        <v>430</v>
      </c>
      <c r="F279" s="3">
        <v>522</v>
      </c>
      <c r="G279">
        <v>508</v>
      </c>
      <c r="H279" s="7">
        <v>2.7E-2</v>
      </c>
      <c r="I279" s="3">
        <v>0</v>
      </c>
      <c r="J279" s="5">
        <v>0</v>
      </c>
      <c r="K279" s="5">
        <f t="shared" si="4"/>
        <v>0</v>
      </c>
      <c r="L279" s="9">
        <v>56.841999999999999</v>
      </c>
    </row>
    <row r="280" spans="1:12">
      <c r="A280">
        <v>123</v>
      </c>
      <c r="C280" t="s">
        <v>125</v>
      </c>
      <c r="D280" s="2">
        <v>250</v>
      </c>
      <c r="E280" s="2">
        <v>251</v>
      </c>
      <c r="F280" s="2">
        <v>297</v>
      </c>
      <c r="G280">
        <v>297</v>
      </c>
      <c r="H280" s="6">
        <v>0</v>
      </c>
      <c r="I280" s="2">
        <v>0</v>
      </c>
      <c r="J280" s="4">
        <v>0</v>
      </c>
      <c r="K280" s="4">
        <f t="shared" si="4"/>
        <v>0</v>
      </c>
      <c r="L280" s="8">
        <v>59.912999999999997</v>
      </c>
    </row>
    <row r="281" spans="1:12">
      <c r="A281">
        <v>123</v>
      </c>
      <c r="C281" t="s">
        <v>216</v>
      </c>
      <c r="D281" s="2">
        <v>136</v>
      </c>
      <c r="E281" s="2">
        <v>138</v>
      </c>
      <c r="F281" s="2">
        <v>146</v>
      </c>
      <c r="G281">
        <v>142</v>
      </c>
      <c r="H281" s="6">
        <v>2.7E-2</v>
      </c>
      <c r="I281" s="2">
        <v>0</v>
      </c>
      <c r="J281" s="4">
        <v>0</v>
      </c>
      <c r="K281" s="4">
        <f t="shared" si="4"/>
        <v>0</v>
      </c>
      <c r="L281" s="8">
        <v>60.65</v>
      </c>
    </row>
    <row r="282" spans="1:12">
      <c r="A282">
        <v>123</v>
      </c>
      <c r="C282" t="s">
        <v>229</v>
      </c>
      <c r="D282" s="2">
        <v>25</v>
      </c>
      <c r="E282" s="2">
        <v>25</v>
      </c>
      <c r="F282" s="2">
        <v>25</v>
      </c>
      <c r="G282">
        <v>24</v>
      </c>
      <c r="H282" s="6">
        <v>0.04</v>
      </c>
      <c r="I282" s="2">
        <v>0</v>
      </c>
      <c r="J282" s="4">
        <v>0</v>
      </c>
      <c r="K282" s="4">
        <f t="shared" si="4"/>
        <v>0</v>
      </c>
      <c r="L282" s="8">
        <v>27.696000000000002</v>
      </c>
    </row>
    <row r="283" spans="1:12">
      <c r="A283">
        <v>123</v>
      </c>
      <c r="C283" t="s">
        <v>207</v>
      </c>
      <c r="D283" s="2">
        <v>17</v>
      </c>
      <c r="E283" s="2">
        <v>17</v>
      </c>
      <c r="F283" s="2">
        <v>20</v>
      </c>
      <c r="G283">
        <v>13</v>
      </c>
      <c r="H283" s="6">
        <v>0.35</v>
      </c>
      <c r="I283" s="2">
        <v>0</v>
      </c>
      <c r="J283" s="4">
        <v>0</v>
      </c>
      <c r="K283" s="4">
        <f t="shared" si="4"/>
        <v>0</v>
      </c>
      <c r="L283" s="8">
        <v>54.058999999999997</v>
      </c>
    </row>
    <row r="284" spans="1:12" s="1" customFormat="1">
      <c r="A284">
        <v>147</v>
      </c>
      <c r="B284" s="1" t="s">
        <v>100</v>
      </c>
      <c r="D284" s="3">
        <v>47</v>
      </c>
      <c r="E284" s="3">
        <v>48</v>
      </c>
      <c r="F284" s="3">
        <v>51</v>
      </c>
      <c r="G284">
        <v>48</v>
      </c>
      <c r="H284" s="7">
        <v>5.8999999999999997E-2</v>
      </c>
      <c r="I284" s="3">
        <v>0</v>
      </c>
      <c r="J284" s="5">
        <v>0</v>
      </c>
      <c r="K284" s="5">
        <f t="shared" si="4"/>
        <v>0</v>
      </c>
      <c r="L284" s="9">
        <v>77.043000000000006</v>
      </c>
    </row>
    <row r="285" spans="1:12">
      <c r="A285">
        <v>147</v>
      </c>
      <c r="C285" t="s">
        <v>182</v>
      </c>
      <c r="D285" s="2">
        <v>32</v>
      </c>
      <c r="E285" s="2">
        <v>32</v>
      </c>
      <c r="F285" s="2">
        <v>32</v>
      </c>
      <c r="G285">
        <v>30</v>
      </c>
      <c r="H285" s="6">
        <v>6.3E-2</v>
      </c>
      <c r="I285" s="2">
        <v>0</v>
      </c>
      <c r="J285" s="4">
        <v>0</v>
      </c>
      <c r="K285" s="4">
        <f t="shared" si="4"/>
        <v>0</v>
      </c>
      <c r="L285" s="8">
        <v>88.034000000000006</v>
      </c>
    </row>
    <row r="286" spans="1:12">
      <c r="A286">
        <v>147</v>
      </c>
      <c r="C286" t="s">
        <v>125</v>
      </c>
      <c r="D286" s="2">
        <v>16</v>
      </c>
      <c r="E286" s="2">
        <v>16</v>
      </c>
      <c r="F286" s="2">
        <v>16</v>
      </c>
      <c r="G286">
        <v>16</v>
      </c>
      <c r="H286" s="6">
        <v>0</v>
      </c>
      <c r="I286" s="2">
        <v>0</v>
      </c>
      <c r="J286" s="4">
        <v>0</v>
      </c>
      <c r="K286" s="4">
        <f t="shared" si="4"/>
        <v>0</v>
      </c>
      <c r="L286" s="8">
        <v>63.067</v>
      </c>
    </row>
    <row r="287" spans="1:12" s="1" customFormat="1">
      <c r="A287">
        <v>184</v>
      </c>
      <c r="B287" s="1" t="s">
        <v>6</v>
      </c>
      <c r="D287" s="3">
        <v>21</v>
      </c>
      <c r="E287" s="3">
        <v>21</v>
      </c>
      <c r="F287" s="3">
        <v>25</v>
      </c>
      <c r="G287">
        <v>24</v>
      </c>
      <c r="H287" s="7">
        <v>0.04</v>
      </c>
      <c r="I287" s="3">
        <v>0</v>
      </c>
      <c r="J287" s="5">
        <v>0</v>
      </c>
      <c r="K287" s="5">
        <f t="shared" si="4"/>
        <v>0</v>
      </c>
      <c r="L287" s="9">
        <v>49.375</v>
      </c>
    </row>
    <row r="288" spans="1:12">
      <c r="A288">
        <v>184</v>
      </c>
      <c r="C288" t="s">
        <v>125</v>
      </c>
      <c r="D288" s="2">
        <v>10</v>
      </c>
      <c r="E288" s="2">
        <v>10</v>
      </c>
      <c r="F288" s="2">
        <v>11</v>
      </c>
      <c r="G288">
        <v>11</v>
      </c>
      <c r="H288" s="6">
        <v>0</v>
      </c>
      <c r="I288" s="2">
        <v>0</v>
      </c>
      <c r="J288" s="4">
        <v>0</v>
      </c>
      <c r="K288" s="4">
        <f t="shared" si="4"/>
        <v>0</v>
      </c>
      <c r="L288" s="8">
        <v>27.5</v>
      </c>
    </row>
    <row r="289" spans="1:12" s="1" customFormat="1">
      <c r="A289">
        <v>195</v>
      </c>
      <c r="B289" s="1" t="s">
        <v>43</v>
      </c>
      <c r="D289" s="3">
        <v>4203</v>
      </c>
      <c r="E289" s="3">
        <v>4254</v>
      </c>
      <c r="F289" s="3">
        <v>4726</v>
      </c>
      <c r="G289">
        <v>4683</v>
      </c>
      <c r="H289" s="7">
        <v>8.9999999999999993E-3</v>
      </c>
      <c r="I289" s="3">
        <v>71</v>
      </c>
      <c r="J289" s="5">
        <v>1.4999999999999999E-2</v>
      </c>
      <c r="K289" s="5">
        <f t="shared" si="4"/>
        <v>0.19230769230769229</v>
      </c>
      <c r="L289" s="9">
        <v>23.555</v>
      </c>
    </row>
    <row r="290" spans="1:12">
      <c r="A290">
        <v>195</v>
      </c>
      <c r="C290" t="s">
        <v>216</v>
      </c>
      <c r="D290" s="2">
        <v>3039</v>
      </c>
      <c r="E290" s="2">
        <v>3074</v>
      </c>
      <c r="F290" s="2">
        <v>3349</v>
      </c>
      <c r="G290">
        <v>3306</v>
      </c>
      <c r="H290" s="6">
        <v>1.2999999999999999E-2</v>
      </c>
      <c r="I290" s="2">
        <v>58</v>
      </c>
      <c r="J290" s="4">
        <v>1.7999999999999999E-2</v>
      </c>
      <c r="K290" s="4">
        <f t="shared" si="4"/>
        <v>0.23076923076923075</v>
      </c>
      <c r="L290" s="8">
        <v>18.495999999999999</v>
      </c>
    </row>
    <row r="291" spans="1:12">
      <c r="A291">
        <v>195</v>
      </c>
      <c r="C291" t="s">
        <v>125</v>
      </c>
      <c r="D291" s="2">
        <v>1185</v>
      </c>
      <c r="E291" s="2">
        <v>1195</v>
      </c>
      <c r="F291" s="2">
        <v>1372</v>
      </c>
      <c r="G291">
        <v>1372</v>
      </c>
      <c r="H291" s="6">
        <v>0</v>
      </c>
      <c r="I291" s="2">
        <v>13</v>
      </c>
      <c r="J291" s="4">
        <v>8.9999999999999993E-3</v>
      </c>
      <c r="K291" s="4">
        <f t="shared" si="4"/>
        <v>0.11538461538461538</v>
      </c>
      <c r="L291" s="8">
        <v>36.610999999999997</v>
      </c>
    </row>
    <row r="292" spans="1:12" s="1" customFormat="1">
      <c r="A292">
        <v>236</v>
      </c>
      <c r="B292" s="1" t="s">
        <v>78</v>
      </c>
      <c r="D292" s="3">
        <v>105</v>
      </c>
      <c r="E292" s="3">
        <v>109</v>
      </c>
      <c r="F292" s="3">
        <v>143</v>
      </c>
      <c r="G292">
        <v>134</v>
      </c>
      <c r="H292" s="7">
        <v>6.3E-2</v>
      </c>
      <c r="I292" s="3">
        <v>2</v>
      </c>
      <c r="J292" s="5">
        <v>1.4999999999999999E-2</v>
      </c>
      <c r="K292" s="5">
        <f t="shared" si="4"/>
        <v>0.19230769230769229</v>
      </c>
      <c r="L292" s="9">
        <v>17.992999999999999</v>
      </c>
    </row>
    <row r="293" spans="1:12">
      <c r="A293">
        <v>236</v>
      </c>
      <c r="C293" t="s">
        <v>216</v>
      </c>
      <c r="D293" s="2">
        <v>67</v>
      </c>
      <c r="E293" s="2">
        <v>67</v>
      </c>
      <c r="F293" s="2">
        <v>67</v>
      </c>
      <c r="G293">
        <v>67</v>
      </c>
      <c r="H293" s="6">
        <v>0</v>
      </c>
      <c r="I293" s="2">
        <v>0</v>
      </c>
      <c r="J293" s="4">
        <v>0</v>
      </c>
      <c r="K293" s="4">
        <f t="shared" si="4"/>
        <v>0</v>
      </c>
      <c r="L293" s="8">
        <v>15.462999999999999</v>
      </c>
    </row>
    <row r="294" spans="1:12">
      <c r="A294">
        <v>236</v>
      </c>
      <c r="C294" t="s">
        <v>207</v>
      </c>
      <c r="D294" s="2">
        <v>31</v>
      </c>
      <c r="E294" s="2">
        <v>31</v>
      </c>
      <c r="F294" s="2">
        <v>36</v>
      </c>
      <c r="G294">
        <v>35</v>
      </c>
      <c r="H294" s="6">
        <v>2.8000000000000001E-2</v>
      </c>
      <c r="I294" s="2">
        <v>2</v>
      </c>
      <c r="J294" s="4">
        <v>5.7000000000000002E-2</v>
      </c>
      <c r="K294" s="4">
        <f t="shared" si="4"/>
        <v>0.73076923076923084</v>
      </c>
      <c r="L294" s="8">
        <v>21.917000000000002</v>
      </c>
    </row>
    <row r="295" spans="1:12">
      <c r="A295">
        <v>236</v>
      </c>
      <c r="C295" t="s">
        <v>125</v>
      </c>
      <c r="D295" s="2">
        <v>16</v>
      </c>
      <c r="E295" s="2">
        <v>17</v>
      </c>
      <c r="F295" s="2">
        <v>17</v>
      </c>
      <c r="G295">
        <v>17</v>
      </c>
      <c r="H295" s="6">
        <v>0</v>
      </c>
      <c r="I295" s="2">
        <v>0</v>
      </c>
      <c r="J295" s="4">
        <v>0</v>
      </c>
      <c r="K295" s="4">
        <f t="shared" si="4"/>
        <v>0</v>
      </c>
      <c r="L295" s="8">
        <v>25.765000000000001</v>
      </c>
    </row>
    <row r="296" spans="1:12" s="1" customFormat="1">
      <c r="A296">
        <v>249</v>
      </c>
      <c r="B296" s="1" t="s">
        <v>116</v>
      </c>
      <c r="D296" s="3">
        <v>19</v>
      </c>
      <c r="E296" s="3">
        <v>19</v>
      </c>
      <c r="F296" s="3">
        <v>29</v>
      </c>
      <c r="G296">
        <v>28</v>
      </c>
      <c r="H296" s="7">
        <v>3.4000000000000002E-2</v>
      </c>
      <c r="I296" s="3">
        <v>0</v>
      </c>
      <c r="J296" s="5">
        <v>0</v>
      </c>
      <c r="K296" s="5">
        <f t="shared" si="4"/>
        <v>0</v>
      </c>
      <c r="L296" s="9">
        <v>46.414000000000001</v>
      </c>
    </row>
    <row r="297" spans="1:12">
      <c r="A297">
        <v>249</v>
      </c>
      <c r="C297" t="s">
        <v>125</v>
      </c>
      <c r="D297" s="2">
        <v>11</v>
      </c>
      <c r="E297" s="2">
        <v>11</v>
      </c>
      <c r="F297" s="2">
        <v>17</v>
      </c>
      <c r="G297">
        <v>17</v>
      </c>
      <c r="H297" s="6">
        <v>0</v>
      </c>
      <c r="I297" s="2">
        <v>0</v>
      </c>
      <c r="J297" s="4">
        <v>0</v>
      </c>
      <c r="K297" s="4">
        <f t="shared" si="4"/>
        <v>0</v>
      </c>
      <c r="L297" s="8">
        <v>51.529000000000003</v>
      </c>
    </row>
    <row r="298" spans="1:12">
      <c r="A298">
        <v>249</v>
      </c>
      <c r="C298" t="s">
        <v>182</v>
      </c>
      <c r="D298" s="2">
        <v>10</v>
      </c>
      <c r="E298" s="2">
        <v>10</v>
      </c>
      <c r="F298" s="2">
        <v>11</v>
      </c>
      <c r="G298">
        <v>11</v>
      </c>
      <c r="H298" s="6">
        <v>0</v>
      </c>
      <c r="I298" s="2">
        <v>0</v>
      </c>
      <c r="J298" s="4">
        <v>0</v>
      </c>
      <c r="K298" s="4">
        <f t="shared" si="4"/>
        <v>0</v>
      </c>
      <c r="L298" s="8">
        <v>37.273000000000003</v>
      </c>
    </row>
    <row r="299" spans="1:12" s="1" customFormat="1">
      <c r="A299">
        <v>253</v>
      </c>
      <c r="B299" s="1" t="s">
        <v>26</v>
      </c>
      <c r="D299" s="3">
        <v>132</v>
      </c>
      <c r="E299" s="3">
        <v>138</v>
      </c>
      <c r="F299" s="3">
        <v>177</v>
      </c>
      <c r="G299">
        <v>173</v>
      </c>
      <c r="H299" s="7">
        <v>2.3E-2</v>
      </c>
      <c r="I299" s="3">
        <v>0</v>
      </c>
      <c r="J299" s="5">
        <v>0</v>
      </c>
      <c r="K299" s="5">
        <f t="shared" si="4"/>
        <v>0</v>
      </c>
      <c r="L299" s="9">
        <v>61.22</v>
      </c>
    </row>
    <row r="300" spans="1:12">
      <c r="A300">
        <v>253</v>
      </c>
      <c r="C300" t="s">
        <v>182</v>
      </c>
      <c r="D300" s="2">
        <v>123</v>
      </c>
      <c r="E300" s="2">
        <v>126</v>
      </c>
      <c r="F300" s="2">
        <v>139</v>
      </c>
      <c r="G300">
        <v>135</v>
      </c>
      <c r="H300" s="6">
        <v>2.9000000000000001E-2</v>
      </c>
      <c r="I300" s="2">
        <v>0</v>
      </c>
      <c r="J300" s="4">
        <v>0</v>
      </c>
      <c r="K300" s="4">
        <f t="shared" si="4"/>
        <v>0</v>
      </c>
      <c r="L300" s="8">
        <v>60.625</v>
      </c>
    </row>
    <row r="301" spans="1:12">
      <c r="A301">
        <v>253</v>
      </c>
      <c r="C301" t="s">
        <v>125</v>
      </c>
      <c r="D301" s="2">
        <v>22</v>
      </c>
      <c r="E301" s="2">
        <v>23</v>
      </c>
      <c r="F301" s="2">
        <v>35</v>
      </c>
      <c r="G301">
        <v>35</v>
      </c>
      <c r="H301" s="6">
        <v>0</v>
      </c>
      <c r="I301" s="2">
        <v>0</v>
      </c>
      <c r="J301" s="4">
        <v>0</v>
      </c>
      <c r="K301" s="4">
        <f t="shared" si="4"/>
        <v>0</v>
      </c>
      <c r="L301" s="8">
        <v>63.970999999999997</v>
      </c>
    </row>
    <row r="302" spans="1:12" s="1" customFormat="1">
      <c r="A302">
        <v>266</v>
      </c>
      <c r="B302" s="1" t="s">
        <v>39</v>
      </c>
      <c r="D302" s="3">
        <v>31</v>
      </c>
      <c r="E302" s="3">
        <v>31</v>
      </c>
      <c r="F302" s="3">
        <v>31</v>
      </c>
      <c r="G302">
        <v>31</v>
      </c>
      <c r="H302" s="7">
        <v>0</v>
      </c>
      <c r="I302" s="3">
        <v>0</v>
      </c>
      <c r="J302" s="5">
        <v>0</v>
      </c>
      <c r="K302" s="5">
        <f t="shared" si="4"/>
        <v>0</v>
      </c>
      <c r="L302" s="9">
        <v>38.484000000000002</v>
      </c>
    </row>
    <row r="303" spans="1:12">
      <c r="A303">
        <v>266</v>
      </c>
      <c r="C303" t="s">
        <v>125</v>
      </c>
      <c r="D303" s="2">
        <v>30</v>
      </c>
      <c r="E303" s="2">
        <v>30</v>
      </c>
      <c r="F303" s="2">
        <v>30</v>
      </c>
      <c r="G303">
        <v>30</v>
      </c>
      <c r="H303" s="6">
        <v>0</v>
      </c>
      <c r="I303" s="2">
        <v>0</v>
      </c>
      <c r="J303" s="4">
        <v>0</v>
      </c>
      <c r="K303" s="4">
        <f t="shared" si="4"/>
        <v>0</v>
      </c>
      <c r="L303" s="8">
        <v>38.433</v>
      </c>
    </row>
    <row r="304" spans="1:12" s="1" customFormat="1">
      <c r="A304">
        <v>272</v>
      </c>
      <c r="B304" s="1" t="s">
        <v>94</v>
      </c>
      <c r="D304" s="3">
        <v>694</v>
      </c>
      <c r="E304" s="3">
        <v>728</v>
      </c>
      <c r="F304" s="3">
        <v>914</v>
      </c>
      <c r="G304">
        <v>901</v>
      </c>
      <c r="H304" s="7">
        <v>1.4E-2</v>
      </c>
      <c r="I304" s="3">
        <v>3</v>
      </c>
      <c r="J304" s="5">
        <v>3.0000000000000001E-3</v>
      </c>
      <c r="K304" s="5">
        <f t="shared" si="4"/>
        <v>3.8461538461538464E-2</v>
      </c>
      <c r="L304" s="9">
        <v>14.022</v>
      </c>
    </row>
    <row r="305" spans="1:12">
      <c r="A305">
        <v>272</v>
      </c>
      <c r="C305" t="s">
        <v>216</v>
      </c>
      <c r="D305" s="2">
        <v>683</v>
      </c>
      <c r="E305" s="2">
        <v>712</v>
      </c>
      <c r="F305" s="2">
        <v>797</v>
      </c>
      <c r="G305">
        <v>784</v>
      </c>
      <c r="H305" s="6">
        <v>1.6E-2</v>
      </c>
      <c r="I305" s="2">
        <v>3</v>
      </c>
      <c r="J305" s="4">
        <v>4.0000000000000001E-3</v>
      </c>
      <c r="K305" s="4">
        <f t="shared" si="4"/>
        <v>5.128205128205128E-2</v>
      </c>
      <c r="L305" s="8">
        <v>14.15</v>
      </c>
    </row>
    <row r="306" spans="1:12">
      <c r="A306">
        <v>272</v>
      </c>
      <c r="C306" t="s">
        <v>125</v>
      </c>
      <c r="D306" s="2">
        <v>109</v>
      </c>
      <c r="E306" s="2">
        <v>109</v>
      </c>
      <c r="F306" s="2">
        <v>117</v>
      </c>
      <c r="G306">
        <v>117</v>
      </c>
      <c r="H306" s="6">
        <v>0</v>
      </c>
      <c r="I306" s="2">
        <v>0</v>
      </c>
      <c r="J306" s="4">
        <v>0</v>
      </c>
      <c r="K306" s="4">
        <f t="shared" si="4"/>
        <v>0</v>
      </c>
      <c r="L306" s="8">
        <v>13.179</v>
      </c>
    </row>
    <row r="307" spans="1:12" s="1" customFormat="1">
      <c r="A307">
        <v>322</v>
      </c>
      <c r="B307" s="1" t="s">
        <v>53</v>
      </c>
      <c r="D307" s="3">
        <v>27</v>
      </c>
      <c r="E307" s="3">
        <v>27</v>
      </c>
      <c r="F307" s="3">
        <v>31</v>
      </c>
      <c r="G307">
        <v>30</v>
      </c>
      <c r="H307" s="7">
        <v>3.2000000000000001E-2</v>
      </c>
      <c r="I307" s="3">
        <v>0</v>
      </c>
      <c r="J307" s="5">
        <v>0</v>
      </c>
      <c r="K307" s="5">
        <f t="shared" si="4"/>
        <v>0</v>
      </c>
      <c r="L307" s="9">
        <v>46.930999999999997</v>
      </c>
    </row>
    <row r="308" spans="1:12">
      <c r="A308">
        <v>322</v>
      </c>
      <c r="C308" t="s">
        <v>125</v>
      </c>
      <c r="D308" s="2">
        <v>18</v>
      </c>
      <c r="E308" s="2">
        <v>18</v>
      </c>
      <c r="F308" s="2">
        <v>19</v>
      </c>
      <c r="G308">
        <v>19</v>
      </c>
      <c r="H308" s="6">
        <v>0</v>
      </c>
      <c r="I308" s="2">
        <v>0</v>
      </c>
      <c r="J308" s="4">
        <v>0</v>
      </c>
      <c r="K308" s="4">
        <f t="shared" si="4"/>
        <v>0</v>
      </c>
      <c r="L308" s="8">
        <v>51.832999999999998</v>
      </c>
    </row>
    <row r="309" spans="1:12" s="1" customFormat="1">
      <c r="A309">
        <v>349</v>
      </c>
      <c r="B309" s="1" t="s">
        <v>11</v>
      </c>
      <c r="D309" s="3">
        <v>24</v>
      </c>
      <c r="E309" s="3">
        <v>24</v>
      </c>
      <c r="F309" s="3">
        <v>24</v>
      </c>
      <c r="G309">
        <v>23</v>
      </c>
      <c r="H309" s="7">
        <v>4.2000000000000003E-2</v>
      </c>
      <c r="I309" s="3">
        <v>1</v>
      </c>
      <c r="J309" s="5">
        <v>4.2999999999999997E-2</v>
      </c>
      <c r="K309" s="5">
        <f t="shared" si="4"/>
        <v>0.55128205128205121</v>
      </c>
      <c r="L309" s="9">
        <v>24.457999999999998</v>
      </c>
    </row>
    <row r="310" spans="1:12">
      <c r="A310">
        <v>349</v>
      </c>
      <c r="C310" t="s">
        <v>125</v>
      </c>
      <c r="D310" s="2">
        <v>18</v>
      </c>
      <c r="E310" s="2">
        <v>18</v>
      </c>
      <c r="F310" s="2">
        <v>18</v>
      </c>
      <c r="G310">
        <v>18</v>
      </c>
      <c r="H310" s="6">
        <v>0</v>
      </c>
      <c r="I310" s="2">
        <v>1</v>
      </c>
      <c r="J310" s="4">
        <v>5.6000000000000001E-2</v>
      </c>
      <c r="K310" s="4">
        <f t="shared" si="4"/>
        <v>0.71794871794871795</v>
      </c>
      <c r="L310" s="8">
        <v>26.167000000000002</v>
      </c>
    </row>
    <row r="311" spans="1:12" s="1" customFormat="1">
      <c r="A311">
        <v>353</v>
      </c>
      <c r="B311" s="1" t="s">
        <v>12</v>
      </c>
      <c r="D311" s="3">
        <v>1852</v>
      </c>
      <c r="E311" s="3">
        <v>1918</v>
      </c>
      <c r="F311" s="3">
        <v>2608</v>
      </c>
      <c r="G311">
        <v>2531</v>
      </c>
      <c r="H311" s="7">
        <v>0.03</v>
      </c>
      <c r="I311" s="3">
        <v>19</v>
      </c>
      <c r="J311" s="5">
        <v>8.0000000000000002E-3</v>
      </c>
      <c r="K311" s="5">
        <f t="shared" si="4"/>
        <v>0.10256410256410256</v>
      </c>
      <c r="L311" s="9">
        <v>32.313000000000002</v>
      </c>
    </row>
    <row r="312" spans="1:12">
      <c r="A312">
        <v>353</v>
      </c>
      <c r="C312" t="s">
        <v>125</v>
      </c>
      <c r="D312" s="2">
        <v>1345</v>
      </c>
      <c r="E312" s="2">
        <v>1382</v>
      </c>
      <c r="F312" s="2">
        <v>1878</v>
      </c>
      <c r="G312">
        <v>1878</v>
      </c>
      <c r="H312" s="6">
        <v>0</v>
      </c>
      <c r="I312" s="2">
        <v>12</v>
      </c>
      <c r="J312" s="4">
        <v>6.0000000000000001E-3</v>
      </c>
      <c r="K312" s="4">
        <f t="shared" si="4"/>
        <v>7.6923076923076927E-2</v>
      </c>
      <c r="L312" s="8">
        <v>34.444000000000003</v>
      </c>
    </row>
    <row r="313" spans="1:12">
      <c r="A313">
        <v>353</v>
      </c>
      <c r="C313" t="s">
        <v>207</v>
      </c>
      <c r="D313" s="2">
        <v>309</v>
      </c>
      <c r="E313" s="2">
        <v>309</v>
      </c>
      <c r="F313" s="2">
        <v>341</v>
      </c>
      <c r="G313">
        <v>285</v>
      </c>
      <c r="H313" s="6">
        <v>0.16400000000000001</v>
      </c>
      <c r="I313" s="2">
        <v>5</v>
      </c>
      <c r="J313" s="4">
        <v>1.7999999999999999E-2</v>
      </c>
      <c r="K313" s="4">
        <f t="shared" si="4"/>
        <v>0.23076923076923075</v>
      </c>
      <c r="L313" s="8">
        <v>30.492000000000001</v>
      </c>
    </row>
    <row r="314" spans="1:12">
      <c r="A314">
        <v>353</v>
      </c>
      <c r="C314" t="s">
        <v>216</v>
      </c>
      <c r="D314" s="2">
        <v>180</v>
      </c>
      <c r="E314" s="2">
        <v>183</v>
      </c>
      <c r="F314" s="2">
        <v>188</v>
      </c>
      <c r="G314">
        <v>187</v>
      </c>
      <c r="H314" s="6">
        <v>5.0000000000000001E-3</v>
      </c>
      <c r="I314" s="2">
        <v>0</v>
      </c>
      <c r="J314" s="4">
        <v>0</v>
      </c>
      <c r="K314" s="4">
        <f t="shared" si="4"/>
        <v>0</v>
      </c>
      <c r="L314" s="8">
        <v>15.742000000000001</v>
      </c>
    </row>
    <row r="315" spans="1:12">
      <c r="A315">
        <v>353</v>
      </c>
      <c r="C315" t="s">
        <v>182</v>
      </c>
      <c r="D315" s="2">
        <v>50</v>
      </c>
      <c r="E315" s="2">
        <v>52</v>
      </c>
      <c r="F315" s="2">
        <v>55</v>
      </c>
      <c r="G315">
        <v>54</v>
      </c>
      <c r="H315" s="6">
        <v>1.7999999999999999E-2</v>
      </c>
      <c r="I315" s="2">
        <v>0</v>
      </c>
      <c r="J315" s="4">
        <v>0</v>
      </c>
      <c r="K315" s="4">
        <f t="shared" si="4"/>
        <v>0</v>
      </c>
      <c r="L315" s="8">
        <v>38.109000000000002</v>
      </c>
    </row>
    <row r="316" spans="1:12">
      <c r="A316">
        <v>353</v>
      </c>
      <c r="C316" t="s">
        <v>128</v>
      </c>
      <c r="D316" s="2">
        <v>36</v>
      </c>
      <c r="E316" s="2">
        <v>36</v>
      </c>
      <c r="F316" s="2">
        <v>37</v>
      </c>
      <c r="G316">
        <v>37</v>
      </c>
      <c r="H316" s="6">
        <v>0</v>
      </c>
      <c r="I316" s="2">
        <v>1</v>
      </c>
      <c r="J316" s="4">
        <v>2.7E-2</v>
      </c>
      <c r="K316" s="4">
        <f t="shared" si="4"/>
        <v>0.34615384615384615</v>
      </c>
      <c r="L316" s="8">
        <v>40.280999999999999</v>
      </c>
    </row>
    <row r="317" spans="1:12">
      <c r="A317">
        <v>353</v>
      </c>
      <c r="C317" t="s">
        <v>229</v>
      </c>
      <c r="D317" s="2">
        <v>17</v>
      </c>
      <c r="E317" s="2">
        <v>18</v>
      </c>
      <c r="F317" s="2">
        <v>20</v>
      </c>
      <c r="G317">
        <v>18</v>
      </c>
      <c r="H317" s="6">
        <v>0.1</v>
      </c>
      <c r="I317" s="2">
        <v>0</v>
      </c>
      <c r="J317" s="4">
        <v>0</v>
      </c>
      <c r="K317" s="4">
        <f t="shared" si="4"/>
        <v>0</v>
      </c>
      <c r="L317" s="8">
        <v>37.200000000000003</v>
      </c>
    </row>
    <row r="318" spans="1:12">
      <c r="A318">
        <v>353</v>
      </c>
      <c r="C318" t="s">
        <v>178</v>
      </c>
      <c r="D318" s="2">
        <v>16</v>
      </c>
      <c r="E318" s="2">
        <v>16</v>
      </c>
      <c r="F318" s="2">
        <v>16</v>
      </c>
      <c r="G318">
        <v>15</v>
      </c>
      <c r="H318" s="6">
        <v>6.3E-2</v>
      </c>
      <c r="I318" s="2">
        <v>0</v>
      </c>
      <c r="J318" s="4">
        <v>0</v>
      </c>
      <c r="K318" s="4">
        <f t="shared" si="4"/>
        <v>0</v>
      </c>
      <c r="L318" s="8">
        <v>30.466999999999999</v>
      </c>
    </row>
    <row r="319" spans="1:12">
      <c r="A319">
        <v>353</v>
      </c>
      <c r="C319" t="s">
        <v>190</v>
      </c>
      <c r="D319" s="2">
        <v>10</v>
      </c>
      <c r="E319" s="2">
        <v>10</v>
      </c>
      <c r="F319" s="2">
        <v>10</v>
      </c>
      <c r="G319">
        <v>10</v>
      </c>
      <c r="H319" s="6">
        <v>0</v>
      </c>
      <c r="I319" s="2">
        <v>0</v>
      </c>
      <c r="J319" s="4">
        <v>0</v>
      </c>
      <c r="K319" s="4">
        <f t="shared" si="4"/>
        <v>0</v>
      </c>
      <c r="L319" s="8">
        <v>5.3</v>
      </c>
    </row>
    <row r="320" spans="1:12" s="1" customFormat="1">
      <c r="A320">
        <v>364</v>
      </c>
      <c r="B320" s="1" t="s">
        <v>64</v>
      </c>
      <c r="D320" s="3">
        <v>108</v>
      </c>
      <c r="E320" s="3">
        <v>109</v>
      </c>
      <c r="F320" s="3">
        <v>130</v>
      </c>
      <c r="G320">
        <v>130</v>
      </c>
      <c r="H320" s="7">
        <v>0</v>
      </c>
      <c r="I320" s="3">
        <v>3</v>
      </c>
      <c r="J320" s="5">
        <v>2.3E-2</v>
      </c>
      <c r="K320" s="5">
        <f t="shared" si="4"/>
        <v>0.29487179487179488</v>
      </c>
      <c r="L320" s="9">
        <v>32.258000000000003</v>
      </c>
    </row>
    <row r="321" spans="1:12">
      <c r="A321">
        <v>364</v>
      </c>
      <c r="C321" t="s">
        <v>125</v>
      </c>
      <c r="D321" s="2">
        <v>73</v>
      </c>
      <c r="E321" s="2">
        <v>73</v>
      </c>
      <c r="F321" s="2">
        <v>76</v>
      </c>
      <c r="G321">
        <v>76</v>
      </c>
      <c r="H321" s="6">
        <v>0</v>
      </c>
      <c r="I321" s="2">
        <v>1</v>
      </c>
      <c r="J321" s="4">
        <v>1.2999999999999999E-2</v>
      </c>
      <c r="K321" s="4">
        <f t="shared" si="4"/>
        <v>0.16666666666666666</v>
      </c>
      <c r="L321" s="8">
        <v>32.972000000000001</v>
      </c>
    </row>
    <row r="322" spans="1:12">
      <c r="A322">
        <v>364</v>
      </c>
      <c r="C322" t="s">
        <v>182</v>
      </c>
      <c r="D322" s="2">
        <v>31</v>
      </c>
      <c r="E322" s="2">
        <v>31</v>
      </c>
      <c r="F322" s="2">
        <v>32</v>
      </c>
      <c r="G322">
        <v>32</v>
      </c>
      <c r="H322" s="6">
        <v>0</v>
      </c>
      <c r="I322" s="2">
        <v>0</v>
      </c>
      <c r="J322" s="4">
        <v>0</v>
      </c>
      <c r="K322" s="4">
        <f t="shared" ref="K322:K344" si="5">J322/$J$2</f>
        <v>0</v>
      </c>
      <c r="L322" s="8">
        <v>32.466999999999999</v>
      </c>
    </row>
    <row r="323" spans="1:12" s="1" customFormat="1">
      <c r="A323">
        <v>395</v>
      </c>
      <c r="B323" s="1" t="s">
        <v>29</v>
      </c>
      <c r="D323" s="3">
        <v>27</v>
      </c>
      <c r="E323" s="3">
        <v>29</v>
      </c>
      <c r="F323" s="3">
        <v>32</v>
      </c>
      <c r="G323">
        <v>31</v>
      </c>
      <c r="H323" s="7">
        <v>3.1E-2</v>
      </c>
      <c r="I323" s="3">
        <v>0</v>
      </c>
      <c r="J323" s="5">
        <v>0</v>
      </c>
      <c r="K323" s="5">
        <f t="shared" si="5"/>
        <v>0</v>
      </c>
      <c r="L323" s="9">
        <v>37.625</v>
      </c>
    </row>
    <row r="324" spans="1:12">
      <c r="A324">
        <v>395</v>
      </c>
      <c r="C324" t="s">
        <v>125</v>
      </c>
      <c r="D324" s="2">
        <v>13</v>
      </c>
      <c r="E324" s="2">
        <v>14</v>
      </c>
      <c r="F324" s="2">
        <v>14</v>
      </c>
      <c r="G324">
        <v>14</v>
      </c>
      <c r="H324" s="6">
        <v>0</v>
      </c>
      <c r="I324" s="2">
        <v>0</v>
      </c>
      <c r="J324" s="4">
        <v>0</v>
      </c>
      <c r="K324" s="4">
        <f t="shared" si="5"/>
        <v>0</v>
      </c>
      <c r="L324" s="8">
        <v>43.429000000000002</v>
      </c>
    </row>
    <row r="325" spans="1:12">
      <c r="A325">
        <v>395</v>
      </c>
      <c r="C325" t="s">
        <v>182</v>
      </c>
      <c r="D325" s="2">
        <v>11</v>
      </c>
      <c r="E325" s="2">
        <v>11</v>
      </c>
      <c r="F325" s="2">
        <v>11</v>
      </c>
      <c r="G325">
        <v>11</v>
      </c>
      <c r="H325" s="6">
        <v>0</v>
      </c>
      <c r="I325" s="2">
        <v>0</v>
      </c>
      <c r="J325" s="4">
        <v>0</v>
      </c>
      <c r="K325" s="4">
        <f t="shared" si="5"/>
        <v>0</v>
      </c>
      <c r="L325" s="8">
        <v>43.636000000000003</v>
      </c>
    </row>
    <row r="326" spans="1:12" s="1" customFormat="1">
      <c r="A326">
        <v>396</v>
      </c>
      <c r="B326" s="1" t="s">
        <v>7</v>
      </c>
      <c r="D326" s="3">
        <v>49</v>
      </c>
      <c r="E326" s="3">
        <v>49</v>
      </c>
      <c r="F326" s="3">
        <v>52</v>
      </c>
      <c r="G326">
        <v>51</v>
      </c>
      <c r="H326" s="7">
        <v>1.9E-2</v>
      </c>
      <c r="I326" s="3">
        <v>0</v>
      </c>
      <c r="J326" s="5">
        <v>0</v>
      </c>
      <c r="K326" s="5">
        <f t="shared" si="5"/>
        <v>0</v>
      </c>
      <c r="L326" s="9">
        <v>38.607999999999997</v>
      </c>
    </row>
    <row r="327" spans="1:12">
      <c r="A327">
        <v>396</v>
      </c>
      <c r="C327" t="s">
        <v>125</v>
      </c>
      <c r="D327" s="2">
        <v>44</v>
      </c>
      <c r="E327" s="2">
        <v>44</v>
      </c>
      <c r="F327" s="2">
        <v>45</v>
      </c>
      <c r="G327">
        <v>45</v>
      </c>
      <c r="H327" s="6">
        <v>0</v>
      </c>
      <c r="I327" s="2">
        <v>0</v>
      </c>
      <c r="J327" s="4">
        <v>0</v>
      </c>
      <c r="K327" s="4">
        <f t="shared" si="5"/>
        <v>0</v>
      </c>
      <c r="L327" s="8">
        <v>40.408999999999999</v>
      </c>
    </row>
    <row r="328" spans="1:12" s="1" customFormat="1">
      <c r="A328">
        <v>412</v>
      </c>
      <c r="B328" s="1" t="s">
        <v>99</v>
      </c>
      <c r="D328" s="3">
        <v>102</v>
      </c>
      <c r="E328" s="3">
        <v>104</v>
      </c>
      <c r="F328" s="3">
        <v>131</v>
      </c>
      <c r="G328">
        <v>127</v>
      </c>
      <c r="H328" s="7">
        <v>3.1E-2</v>
      </c>
      <c r="I328" s="3">
        <v>2</v>
      </c>
      <c r="J328" s="5">
        <v>1.6E-2</v>
      </c>
      <c r="K328" s="5">
        <f t="shared" si="5"/>
        <v>0.20512820512820512</v>
      </c>
      <c r="L328" s="9">
        <v>47.822000000000003</v>
      </c>
    </row>
    <row r="329" spans="1:12">
      <c r="A329">
        <v>412</v>
      </c>
      <c r="C329" t="s">
        <v>125</v>
      </c>
      <c r="D329" s="2">
        <v>69</v>
      </c>
      <c r="E329" s="2">
        <v>71</v>
      </c>
      <c r="F329" s="2">
        <v>90</v>
      </c>
      <c r="G329">
        <v>90</v>
      </c>
      <c r="H329" s="6">
        <v>0</v>
      </c>
      <c r="I329" s="2">
        <v>1</v>
      </c>
      <c r="J329" s="4">
        <v>1.0999999999999999E-2</v>
      </c>
      <c r="K329" s="4">
        <f t="shared" si="5"/>
        <v>0.14102564102564102</v>
      </c>
      <c r="L329" s="8">
        <v>50.658999999999999</v>
      </c>
    </row>
    <row r="330" spans="1:12">
      <c r="A330">
        <v>412</v>
      </c>
      <c r="C330" t="s">
        <v>216</v>
      </c>
      <c r="D330" s="2">
        <v>12</v>
      </c>
      <c r="E330" s="2">
        <v>12</v>
      </c>
      <c r="F330" s="2">
        <v>12</v>
      </c>
      <c r="G330">
        <v>11</v>
      </c>
      <c r="H330" s="6">
        <v>8.3000000000000004E-2</v>
      </c>
      <c r="I330" s="2">
        <v>0</v>
      </c>
      <c r="J330" s="4">
        <v>0</v>
      </c>
      <c r="K330" s="4">
        <f t="shared" si="5"/>
        <v>0</v>
      </c>
      <c r="L330" s="8">
        <v>25.917000000000002</v>
      </c>
    </row>
    <row r="331" spans="1:12" s="1" customFormat="1">
      <c r="A331">
        <v>427</v>
      </c>
      <c r="B331" s="1" t="s">
        <v>54</v>
      </c>
      <c r="D331" s="3">
        <v>57</v>
      </c>
      <c r="E331" s="3">
        <v>57</v>
      </c>
      <c r="F331" s="3">
        <v>134</v>
      </c>
      <c r="G331">
        <v>131</v>
      </c>
      <c r="H331" s="7">
        <v>2.1999999999999999E-2</v>
      </c>
      <c r="I331" s="3">
        <v>1</v>
      </c>
      <c r="J331" s="5">
        <v>8.0000000000000002E-3</v>
      </c>
      <c r="K331" s="5">
        <f t="shared" si="5"/>
        <v>0.10256410256410256</v>
      </c>
      <c r="L331" s="9">
        <v>15.757999999999999</v>
      </c>
    </row>
    <row r="332" spans="1:12">
      <c r="A332">
        <v>427</v>
      </c>
      <c r="C332" t="s">
        <v>216</v>
      </c>
      <c r="D332" s="2">
        <v>44</v>
      </c>
      <c r="E332" s="2">
        <v>44</v>
      </c>
      <c r="F332" s="2">
        <v>45</v>
      </c>
      <c r="G332">
        <v>44</v>
      </c>
      <c r="H332" s="6">
        <v>2.1999999999999999E-2</v>
      </c>
      <c r="I332" s="2">
        <v>1</v>
      </c>
      <c r="J332" s="4">
        <v>2.3E-2</v>
      </c>
      <c r="K332" s="4">
        <f t="shared" si="5"/>
        <v>0.29487179487179488</v>
      </c>
      <c r="L332" s="8">
        <v>11.86</v>
      </c>
    </row>
    <row r="333" spans="1:12">
      <c r="A333">
        <v>427</v>
      </c>
      <c r="C333" t="s">
        <v>207</v>
      </c>
      <c r="D333" s="2">
        <v>11</v>
      </c>
      <c r="E333" s="2">
        <v>11</v>
      </c>
      <c r="F333" s="2">
        <v>26</v>
      </c>
      <c r="G333">
        <v>24</v>
      </c>
      <c r="H333" s="6">
        <v>7.6999999999999999E-2</v>
      </c>
      <c r="I333" s="2">
        <v>0</v>
      </c>
      <c r="J333" s="4">
        <v>0</v>
      </c>
      <c r="K333" s="4">
        <f t="shared" si="5"/>
        <v>0</v>
      </c>
      <c r="L333" s="8">
        <v>17.332999999999998</v>
      </c>
    </row>
    <row r="334" spans="1:12" s="1" customFormat="1">
      <c r="A334">
        <v>442</v>
      </c>
      <c r="B334" s="1" t="s">
        <v>91</v>
      </c>
      <c r="D334" s="3">
        <v>329</v>
      </c>
      <c r="E334" s="3">
        <v>329</v>
      </c>
      <c r="F334" s="3">
        <v>353</v>
      </c>
      <c r="G334">
        <v>345</v>
      </c>
      <c r="H334" s="7">
        <v>2.3E-2</v>
      </c>
      <c r="I334" s="3">
        <v>21</v>
      </c>
      <c r="J334" s="5">
        <v>6.0999999999999999E-2</v>
      </c>
      <c r="K334" s="5">
        <f t="shared" si="5"/>
        <v>0.78205128205128205</v>
      </c>
      <c r="L334" s="9">
        <v>19.097000000000001</v>
      </c>
    </row>
    <row r="335" spans="1:12">
      <c r="A335">
        <v>442</v>
      </c>
      <c r="C335" t="s">
        <v>125</v>
      </c>
      <c r="D335" s="2">
        <v>186</v>
      </c>
      <c r="E335" s="2">
        <v>186</v>
      </c>
      <c r="F335" s="2">
        <v>195</v>
      </c>
      <c r="G335">
        <v>195</v>
      </c>
      <c r="H335" s="6">
        <v>0</v>
      </c>
      <c r="I335" s="2">
        <v>12</v>
      </c>
      <c r="J335" s="4">
        <v>6.2E-2</v>
      </c>
      <c r="K335" s="4">
        <f t="shared" si="5"/>
        <v>0.79487179487179482</v>
      </c>
      <c r="L335" s="8">
        <v>23.326000000000001</v>
      </c>
    </row>
    <row r="336" spans="1:12">
      <c r="A336">
        <v>442</v>
      </c>
      <c r="C336" t="s">
        <v>207</v>
      </c>
      <c r="D336" s="2">
        <v>142</v>
      </c>
      <c r="E336" s="2">
        <v>142</v>
      </c>
      <c r="F336" s="2">
        <v>154</v>
      </c>
      <c r="G336">
        <v>148</v>
      </c>
      <c r="H336" s="6">
        <v>3.9E-2</v>
      </c>
      <c r="I336" s="2">
        <v>9</v>
      </c>
      <c r="J336" s="4">
        <v>6.0999999999999999E-2</v>
      </c>
      <c r="K336" s="4">
        <f t="shared" si="5"/>
        <v>0.78205128205128205</v>
      </c>
      <c r="L336" s="8">
        <v>13.521000000000001</v>
      </c>
    </row>
    <row r="337" spans="1:12" s="1" customFormat="1">
      <c r="A337">
        <v>451</v>
      </c>
      <c r="B337" s="1" t="s">
        <v>41</v>
      </c>
      <c r="D337" s="3">
        <v>139</v>
      </c>
      <c r="E337" s="3">
        <v>141</v>
      </c>
      <c r="F337" s="3">
        <v>394</v>
      </c>
      <c r="G337">
        <v>383</v>
      </c>
      <c r="H337" s="7">
        <v>2.8000000000000001E-2</v>
      </c>
      <c r="I337" s="3">
        <v>4</v>
      </c>
      <c r="J337" s="5">
        <v>0.01</v>
      </c>
      <c r="K337" s="5">
        <f t="shared" si="5"/>
        <v>0.12820512820512822</v>
      </c>
      <c r="L337" s="9">
        <v>21.007999999999999</v>
      </c>
    </row>
    <row r="338" spans="1:12">
      <c r="A338">
        <v>451</v>
      </c>
      <c r="C338" t="s">
        <v>125</v>
      </c>
      <c r="D338" s="2">
        <v>97</v>
      </c>
      <c r="E338" s="2">
        <v>97</v>
      </c>
      <c r="F338" s="2">
        <v>278</v>
      </c>
      <c r="G338">
        <v>278</v>
      </c>
      <c r="H338" s="6">
        <v>0</v>
      </c>
      <c r="I338" s="2">
        <v>1</v>
      </c>
      <c r="J338" s="4">
        <v>4.0000000000000001E-3</v>
      </c>
      <c r="K338" s="4">
        <f t="shared" si="5"/>
        <v>5.128205128205128E-2</v>
      </c>
      <c r="L338" s="8">
        <v>18.812000000000001</v>
      </c>
    </row>
    <row r="339" spans="1:12">
      <c r="A339">
        <v>451</v>
      </c>
      <c r="C339" t="s">
        <v>240</v>
      </c>
      <c r="D339" s="2">
        <v>27</v>
      </c>
      <c r="E339" s="2">
        <v>28</v>
      </c>
      <c r="F339" s="2">
        <v>31</v>
      </c>
      <c r="G339">
        <v>31</v>
      </c>
      <c r="H339" s="6">
        <v>0</v>
      </c>
      <c r="I339" s="2">
        <v>0</v>
      </c>
      <c r="J339" s="4">
        <v>0</v>
      </c>
      <c r="K339" s="4">
        <f t="shared" si="5"/>
        <v>0</v>
      </c>
      <c r="L339" s="8">
        <v>36.232999999999997</v>
      </c>
    </row>
    <row r="340" spans="1:12">
      <c r="A340">
        <v>451</v>
      </c>
      <c r="C340" t="s">
        <v>207</v>
      </c>
      <c r="D340" s="2">
        <v>12</v>
      </c>
      <c r="E340" s="2">
        <v>12</v>
      </c>
      <c r="F340" s="2">
        <v>15</v>
      </c>
      <c r="G340">
        <v>9</v>
      </c>
      <c r="H340" s="6">
        <v>0.4</v>
      </c>
      <c r="I340" s="2">
        <v>0</v>
      </c>
      <c r="J340" s="4">
        <v>0</v>
      </c>
      <c r="K340" s="4">
        <f t="shared" si="5"/>
        <v>0</v>
      </c>
      <c r="L340" s="8">
        <v>26.933</v>
      </c>
    </row>
    <row r="341" spans="1:12" s="1" customFormat="1">
      <c r="A341">
        <v>472</v>
      </c>
      <c r="B341" s="1" t="s">
        <v>118</v>
      </c>
      <c r="D341" s="3">
        <v>81</v>
      </c>
      <c r="E341" s="3">
        <v>92</v>
      </c>
      <c r="F341" s="3">
        <v>163</v>
      </c>
      <c r="G341">
        <v>156</v>
      </c>
      <c r="H341" s="7">
        <v>4.2999999999999997E-2</v>
      </c>
      <c r="I341" s="3">
        <v>2</v>
      </c>
      <c r="J341" s="5">
        <v>1.2999999999999999E-2</v>
      </c>
      <c r="K341" s="5">
        <f t="shared" si="5"/>
        <v>0.16666666666666666</v>
      </c>
      <c r="L341" s="9">
        <v>66.5</v>
      </c>
    </row>
    <row r="342" spans="1:12">
      <c r="A342">
        <v>472</v>
      </c>
      <c r="C342" t="s">
        <v>125</v>
      </c>
      <c r="D342" s="2">
        <v>68</v>
      </c>
      <c r="E342" s="2">
        <v>76</v>
      </c>
      <c r="F342" s="2">
        <v>95</v>
      </c>
      <c r="G342">
        <v>95</v>
      </c>
      <c r="H342" s="6">
        <v>0</v>
      </c>
      <c r="I342" s="2">
        <v>2</v>
      </c>
      <c r="J342" s="4">
        <v>2.1000000000000001E-2</v>
      </c>
      <c r="K342" s="4">
        <f t="shared" si="5"/>
        <v>0.26923076923076927</v>
      </c>
      <c r="L342" s="8">
        <v>66.012</v>
      </c>
    </row>
    <row r="343" spans="1:12">
      <c r="A343">
        <v>472</v>
      </c>
      <c r="C343" t="s">
        <v>182</v>
      </c>
      <c r="D343" s="2">
        <v>27</v>
      </c>
      <c r="E343" s="2">
        <v>29</v>
      </c>
      <c r="F343" s="2">
        <v>41</v>
      </c>
      <c r="G343">
        <v>41</v>
      </c>
      <c r="H343" s="6">
        <v>0</v>
      </c>
      <c r="I343" s="2">
        <v>0</v>
      </c>
      <c r="J343" s="4">
        <v>0</v>
      </c>
      <c r="K343" s="4">
        <f t="shared" si="5"/>
        <v>0</v>
      </c>
      <c r="L343" s="8">
        <v>66.912000000000006</v>
      </c>
    </row>
    <row r="344" spans="1:12">
      <c r="A344">
        <v>472</v>
      </c>
      <c r="C344" t="s">
        <v>179</v>
      </c>
      <c r="D344" s="2">
        <v>11</v>
      </c>
      <c r="E344" s="2">
        <v>12</v>
      </c>
      <c r="F344" s="2">
        <v>16</v>
      </c>
      <c r="G344">
        <v>16</v>
      </c>
      <c r="H344" s="6">
        <v>0</v>
      </c>
      <c r="I344" s="2">
        <v>0</v>
      </c>
      <c r="J344" s="4">
        <v>0</v>
      </c>
      <c r="K344" s="4">
        <f t="shared" si="5"/>
        <v>0</v>
      </c>
      <c r="L344" s="8">
        <v>74.733000000000004</v>
      </c>
    </row>
  </sheetData>
  <autoFilter ref="A1:L1384"/>
  <sortState ref="A2:N1388">
    <sortCondition ref="A2:A1388"/>
    <sortCondition descending="1" ref="B2:B1388"/>
    <sortCondition descending="1" ref="E2:E1388"/>
  </sortState>
  <pageMargins left="0.7" right="0.7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66"/>
  <sheetViews>
    <sheetView topLeftCell="B1" workbookViewId="0">
      <pane ySplit="1" topLeftCell="A108" activePane="bottomLeft" state="frozen"/>
      <selection pane="bottomLeft" activeCell="B108" sqref="B108"/>
    </sheetView>
  </sheetViews>
  <sheetFormatPr defaultRowHeight="15"/>
  <cols>
    <col min="1" max="1" width="0" hidden="1" customWidth="1"/>
    <col min="2" max="2" width="4.85546875" customWidth="1"/>
    <col min="3" max="3" width="47.5703125" customWidth="1"/>
    <col min="4" max="6" width="11.7109375" style="2" customWidth="1"/>
    <col min="7" max="7" width="0" hidden="1" customWidth="1"/>
    <col min="8" max="8" width="11.7109375" style="6" customWidth="1"/>
    <col min="9" max="9" width="11.7109375" style="2" customWidth="1"/>
    <col min="10" max="11" width="11.7109375" style="4" customWidth="1"/>
    <col min="12" max="12" width="11.7109375" style="8" customWidth="1"/>
  </cols>
  <sheetData>
    <row r="1" spans="1:12" ht="39" customHeight="1">
      <c r="A1" s="10"/>
      <c r="B1" s="10"/>
      <c r="C1" s="15" t="s">
        <v>260</v>
      </c>
      <c r="D1" s="11" t="s">
        <v>251</v>
      </c>
      <c r="E1" s="11" t="s">
        <v>257</v>
      </c>
      <c r="F1" s="11" t="s">
        <v>252</v>
      </c>
      <c r="G1" s="11" t="s">
        <v>253</v>
      </c>
      <c r="H1" s="12" t="s">
        <v>258</v>
      </c>
      <c r="I1" s="11" t="s">
        <v>254</v>
      </c>
      <c r="J1" s="13" t="s">
        <v>255</v>
      </c>
      <c r="K1" s="13" t="s">
        <v>261</v>
      </c>
      <c r="L1" s="14" t="s">
        <v>259</v>
      </c>
    </row>
    <row r="2" spans="1:12" s="1" customFormat="1" hidden="1">
      <c r="A2">
        <v>1</v>
      </c>
      <c r="B2" s="1" t="s">
        <v>65</v>
      </c>
      <c r="D2" s="3">
        <v>387623</v>
      </c>
      <c r="E2" s="3">
        <v>493503</v>
      </c>
      <c r="F2" s="3">
        <v>3039193</v>
      </c>
      <c r="G2">
        <v>2736160</v>
      </c>
      <c r="H2" s="7">
        <v>0.1</v>
      </c>
      <c r="I2" s="3">
        <v>320694</v>
      </c>
      <c r="J2" s="5">
        <v>0.11700000000000001</v>
      </c>
      <c r="K2" s="5">
        <f>J2/$J$2</f>
        <v>1</v>
      </c>
      <c r="L2" s="9">
        <v>44.542000000000002</v>
      </c>
    </row>
    <row r="3" spans="1:12" hidden="1">
      <c r="A3">
        <v>1</v>
      </c>
      <c r="C3" t="s">
        <v>125</v>
      </c>
      <c r="D3" s="2">
        <v>148650</v>
      </c>
      <c r="E3" s="2">
        <v>171596</v>
      </c>
      <c r="F3" s="2">
        <v>348192</v>
      </c>
      <c r="G3">
        <v>346040</v>
      </c>
      <c r="H3" s="6">
        <v>6.0000000000000001E-3</v>
      </c>
      <c r="I3" s="2">
        <v>12224</v>
      </c>
      <c r="J3" s="4">
        <v>3.5000000000000003E-2</v>
      </c>
      <c r="K3" s="4">
        <f t="shared" ref="K3:K66" si="0">J3/$J$2</f>
        <v>0.29914529914529914</v>
      </c>
      <c r="L3" s="8">
        <v>58.637</v>
      </c>
    </row>
    <row r="4" spans="1:12" hidden="1">
      <c r="A4">
        <v>1</v>
      </c>
      <c r="C4" t="s">
        <v>182</v>
      </c>
      <c r="D4" s="2">
        <v>113241</v>
      </c>
      <c r="E4" s="2">
        <v>122740</v>
      </c>
      <c r="F4" s="2">
        <v>162507</v>
      </c>
      <c r="G4">
        <v>149935</v>
      </c>
      <c r="H4" s="6">
        <v>7.6999999999999999E-2</v>
      </c>
      <c r="I4" s="2">
        <v>17511</v>
      </c>
      <c r="J4" s="4">
        <v>0.11700000000000001</v>
      </c>
      <c r="K4" s="4">
        <f t="shared" si="0"/>
        <v>1</v>
      </c>
      <c r="L4" s="8">
        <v>56.607999999999997</v>
      </c>
    </row>
    <row r="5" spans="1:12" hidden="1">
      <c r="A5">
        <v>1</v>
      </c>
      <c r="C5" t="s">
        <v>229</v>
      </c>
      <c r="D5" s="2">
        <v>116068</v>
      </c>
      <c r="E5" s="2">
        <v>121851</v>
      </c>
      <c r="F5" s="2">
        <v>154444</v>
      </c>
      <c r="G5">
        <v>137511</v>
      </c>
      <c r="H5" s="6">
        <v>0.11</v>
      </c>
      <c r="I5" s="2">
        <v>21528</v>
      </c>
      <c r="J5" s="4">
        <v>0.157</v>
      </c>
      <c r="K5" s="4">
        <f t="shared" si="0"/>
        <v>1.3418803418803418</v>
      </c>
      <c r="L5" s="8">
        <v>39.204999999999998</v>
      </c>
    </row>
    <row r="6" spans="1:12" hidden="1">
      <c r="A6">
        <v>1</v>
      </c>
      <c r="C6" t="s">
        <v>216</v>
      </c>
      <c r="D6" s="2">
        <v>115007</v>
      </c>
      <c r="E6" s="2">
        <v>119089</v>
      </c>
      <c r="F6" s="2">
        <v>134081</v>
      </c>
      <c r="G6">
        <v>121734</v>
      </c>
      <c r="H6" s="6">
        <v>9.1999999999999998E-2</v>
      </c>
      <c r="I6" s="2">
        <v>20250</v>
      </c>
      <c r="J6" s="4">
        <v>0.16600000000000001</v>
      </c>
      <c r="K6" s="4">
        <f t="shared" si="0"/>
        <v>1.4188034188034189</v>
      </c>
      <c r="L6" s="8">
        <v>36.094000000000001</v>
      </c>
    </row>
    <row r="7" spans="1:12" hidden="1">
      <c r="A7">
        <v>1</v>
      </c>
      <c r="C7" t="s">
        <v>241</v>
      </c>
      <c r="D7" s="2">
        <v>98740</v>
      </c>
      <c r="E7" s="2">
        <v>102782</v>
      </c>
      <c r="F7" s="2">
        <v>119233</v>
      </c>
      <c r="G7">
        <v>112470</v>
      </c>
      <c r="H7" s="6">
        <v>5.7000000000000002E-2</v>
      </c>
      <c r="I7" s="2">
        <v>19583</v>
      </c>
      <c r="J7" s="4">
        <v>0.17399999999999999</v>
      </c>
      <c r="K7" s="4">
        <f t="shared" si="0"/>
        <v>1.487179487179487</v>
      </c>
      <c r="L7" s="8">
        <v>53.015000000000001</v>
      </c>
    </row>
    <row r="8" spans="1:12" hidden="1">
      <c r="A8">
        <v>1</v>
      </c>
      <c r="C8" t="s">
        <v>179</v>
      </c>
      <c r="D8" s="2">
        <v>90832</v>
      </c>
      <c r="E8" s="2">
        <v>95078</v>
      </c>
      <c r="F8" s="2">
        <v>117062</v>
      </c>
      <c r="G8">
        <v>108537</v>
      </c>
      <c r="H8" s="6">
        <v>7.2999999999999995E-2</v>
      </c>
      <c r="I8" s="2">
        <v>10155</v>
      </c>
      <c r="J8" s="4">
        <v>9.4E-2</v>
      </c>
      <c r="K8" s="4">
        <f t="shared" si="0"/>
        <v>0.80341880341880334</v>
      </c>
      <c r="L8" s="8">
        <v>51.890999999999998</v>
      </c>
    </row>
    <row r="9" spans="1:12" hidden="1">
      <c r="A9">
        <v>1</v>
      </c>
      <c r="C9" t="s">
        <v>207</v>
      </c>
      <c r="D9" s="2">
        <v>86438</v>
      </c>
      <c r="E9" s="2">
        <v>90892</v>
      </c>
      <c r="F9" s="2">
        <v>111845</v>
      </c>
      <c r="G9">
        <v>75058</v>
      </c>
      <c r="H9" s="6">
        <v>0.32900000000000001</v>
      </c>
      <c r="I9" s="2">
        <v>19912</v>
      </c>
      <c r="J9" s="4">
        <v>0.26500000000000001</v>
      </c>
      <c r="K9" s="4">
        <f t="shared" si="0"/>
        <v>2.2649572649572649</v>
      </c>
      <c r="L9" s="8">
        <v>41.186</v>
      </c>
    </row>
    <row r="10" spans="1:12" hidden="1">
      <c r="A10">
        <v>1</v>
      </c>
      <c r="C10" t="s">
        <v>191</v>
      </c>
      <c r="D10" s="2">
        <v>81956</v>
      </c>
      <c r="E10" s="2">
        <v>84678</v>
      </c>
      <c r="F10" s="2">
        <v>96777</v>
      </c>
      <c r="G10">
        <v>79316</v>
      </c>
      <c r="H10" s="6">
        <v>0.18</v>
      </c>
      <c r="I10" s="2">
        <v>21497</v>
      </c>
      <c r="J10" s="4">
        <v>0.27100000000000002</v>
      </c>
      <c r="K10" s="4">
        <f t="shared" si="0"/>
        <v>2.3162393162393164</v>
      </c>
      <c r="L10" s="8">
        <v>34.109000000000002</v>
      </c>
    </row>
    <row r="11" spans="1:12" hidden="1">
      <c r="A11">
        <v>1</v>
      </c>
      <c r="C11" t="s">
        <v>226</v>
      </c>
      <c r="D11" s="2">
        <v>78388</v>
      </c>
      <c r="E11" s="2">
        <v>80844</v>
      </c>
      <c r="F11" s="2">
        <v>89497</v>
      </c>
      <c r="G11">
        <v>84687</v>
      </c>
      <c r="H11" s="6">
        <v>5.3999999999999999E-2</v>
      </c>
      <c r="I11" s="2">
        <v>8436</v>
      </c>
      <c r="J11" s="4">
        <v>0.1</v>
      </c>
      <c r="K11" s="4">
        <f t="shared" si="0"/>
        <v>0.85470085470085466</v>
      </c>
      <c r="L11" s="8">
        <v>35.412999999999997</v>
      </c>
    </row>
    <row r="12" spans="1:12" hidden="1">
      <c r="A12">
        <v>1</v>
      </c>
      <c r="C12" t="s">
        <v>240</v>
      </c>
      <c r="D12" s="2">
        <v>67487</v>
      </c>
      <c r="E12" s="2">
        <v>69615</v>
      </c>
      <c r="F12" s="2">
        <v>79740</v>
      </c>
      <c r="G12">
        <v>76439</v>
      </c>
      <c r="H12" s="6">
        <v>4.1000000000000002E-2</v>
      </c>
      <c r="I12" s="2">
        <v>6724</v>
      </c>
      <c r="J12" s="4">
        <v>8.7999999999999995E-2</v>
      </c>
      <c r="K12" s="4">
        <f t="shared" si="0"/>
        <v>0.75213675213675202</v>
      </c>
      <c r="L12" s="8">
        <v>41.704999999999998</v>
      </c>
    </row>
    <row r="13" spans="1:12" hidden="1">
      <c r="A13">
        <v>1</v>
      </c>
      <c r="C13" t="s">
        <v>175</v>
      </c>
      <c r="D13" s="2">
        <v>56647</v>
      </c>
      <c r="E13" s="2">
        <v>59469</v>
      </c>
      <c r="F13" s="2">
        <v>68888</v>
      </c>
      <c r="G13">
        <v>52254</v>
      </c>
      <c r="H13" s="6">
        <v>0.24099999999999999</v>
      </c>
      <c r="I13" s="2">
        <v>14900</v>
      </c>
      <c r="J13" s="4">
        <v>0.28499999999999998</v>
      </c>
      <c r="K13" s="4">
        <f t="shared" si="0"/>
        <v>2.4358974358974357</v>
      </c>
      <c r="L13" s="8">
        <v>30.878</v>
      </c>
    </row>
    <row r="14" spans="1:12" hidden="1">
      <c r="A14">
        <v>1</v>
      </c>
      <c r="C14" t="s">
        <v>178</v>
      </c>
      <c r="D14" s="2">
        <v>53851</v>
      </c>
      <c r="E14" s="2">
        <v>56498</v>
      </c>
      <c r="F14" s="2">
        <v>71123</v>
      </c>
      <c r="G14">
        <v>66601</v>
      </c>
      <c r="H14" s="6">
        <v>6.4000000000000001E-2</v>
      </c>
      <c r="I14" s="2">
        <v>9212</v>
      </c>
      <c r="J14" s="4">
        <v>0.13800000000000001</v>
      </c>
      <c r="K14" s="4">
        <f t="shared" si="0"/>
        <v>1.1794871794871795</v>
      </c>
      <c r="L14" s="8">
        <v>36.969000000000001</v>
      </c>
    </row>
    <row r="15" spans="1:12" hidden="1">
      <c r="A15">
        <v>1</v>
      </c>
      <c r="C15" t="s">
        <v>138</v>
      </c>
      <c r="D15" s="2">
        <v>52068</v>
      </c>
      <c r="E15" s="2">
        <v>53398</v>
      </c>
      <c r="F15" s="2">
        <v>61552</v>
      </c>
      <c r="G15">
        <v>56644</v>
      </c>
      <c r="H15" s="6">
        <v>0.08</v>
      </c>
      <c r="I15" s="2">
        <v>5462</v>
      </c>
      <c r="J15" s="4">
        <v>9.6000000000000002E-2</v>
      </c>
      <c r="K15" s="4">
        <f t="shared" si="0"/>
        <v>0.82051282051282048</v>
      </c>
      <c r="L15" s="8">
        <v>43.966999999999999</v>
      </c>
    </row>
    <row r="16" spans="1:12" hidden="1">
      <c r="A16">
        <v>1</v>
      </c>
      <c r="C16" t="s">
        <v>225</v>
      </c>
      <c r="D16" s="2">
        <v>50098</v>
      </c>
      <c r="E16" s="2">
        <v>51498</v>
      </c>
      <c r="F16" s="2">
        <v>61550</v>
      </c>
      <c r="G16">
        <v>56421</v>
      </c>
      <c r="H16" s="6">
        <v>8.3000000000000004E-2</v>
      </c>
      <c r="I16" s="2">
        <v>6986</v>
      </c>
      <c r="J16" s="4">
        <v>0.124</v>
      </c>
      <c r="K16" s="4">
        <f t="shared" si="0"/>
        <v>1.0598290598290598</v>
      </c>
      <c r="L16" s="8">
        <v>45.320999999999998</v>
      </c>
    </row>
    <row r="17" spans="1:12" hidden="1">
      <c r="A17">
        <v>1</v>
      </c>
      <c r="C17" t="s">
        <v>135</v>
      </c>
      <c r="D17" s="2">
        <v>49736</v>
      </c>
      <c r="E17" s="2">
        <v>50702</v>
      </c>
      <c r="F17" s="2">
        <v>56936</v>
      </c>
      <c r="G17">
        <v>56672</v>
      </c>
      <c r="H17" s="6">
        <v>5.0000000000000001E-3</v>
      </c>
      <c r="I17" s="2">
        <v>6818</v>
      </c>
      <c r="J17" s="4">
        <v>0.12</v>
      </c>
      <c r="K17" s="4">
        <f t="shared" si="0"/>
        <v>1.0256410256410255</v>
      </c>
      <c r="L17" s="8">
        <v>42.587000000000003</v>
      </c>
    </row>
    <row r="18" spans="1:12" hidden="1">
      <c r="A18">
        <v>1</v>
      </c>
      <c r="C18" t="s">
        <v>136</v>
      </c>
      <c r="D18" s="2">
        <v>48551</v>
      </c>
      <c r="E18" s="2">
        <v>49365</v>
      </c>
      <c r="F18" s="2">
        <v>56141</v>
      </c>
      <c r="G18">
        <v>52626</v>
      </c>
      <c r="H18" s="6">
        <v>6.3E-2</v>
      </c>
      <c r="I18" s="2">
        <v>8315</v>
      </c>
      <c r="J18" s="4">
        <v>0.158</v>
      </c>
      <c r="K18" s="4">
        <f t="shared" si="0"/>
        <v>1.3504273504273503</v>
      </c>
      <c r="L18" s="8">
        <v>42.662999999999997</v>
      </c>
    </row>
    <row r="19" spans="1:12" hidden="1">
      <c r="A19">
        <v>1</v>
      </c>
      <c r="C19" t="s">
        <v>167</v>
      </c>
      <c r="D19" s="2">
        <v>44930</v>
      </c>
      <c r="E19" s="2">
        <v>46344</v>
      </c>
      <c r="F19" s="2">
        <v>58935</v>
      </c>
      <c r="G19">
        <v>33940</v>
      </c>
      <c r="H19" s="6">
        <v>0.42399999999999999</v>
      </c>
      <c r="I19" s="2">
        <v>1939</v>
      </c>
      <c r="J19" s="4">
        <v>5.7000000000000002E-2</v>
      </c>
      <c r="K19" s="4">
        <f t="shared" si="0"/>
        <v>0.48717948717948717</v>
      </c>
      <c r="L19" s="8">
        <v>56.268999999999998</v>
      </c>
    </row>
    <row r="20" spans="1:12" hidden="1">
      <c r="A20">
        <v>1</v>
      </c>
      <c r="C20" t="s">
        <v>233</v>
      </c>
      <c r="D20" s="2">
        <v>44200</v>
      </c>
      <c r="E20" s="2">
        <v>45412</v>
      </c>
      <c r="F20" s="2">
        <v>49478</v>
      </c>
      <c r="G20">
        <v>44760</v>
      </c>
      <c r="H20" s="6">
        <v>9.5000000000000001E-2</v>
      </c>
      <c r="I20" s="2">
        <v>9088</v>
      </c>
      <c r="J20" s="4">
        <v>0.20300000000000001</v>
      </c>
      <c r="K20" s="4">
        <f t="shared" si="0"/>
        <v>1.7350427350427351</v>
      </c>
      <c r="L20" s="8">
        <v>24.465</v>
      </c>
    </row>
    <row r="21" spans="1:12" hidden="1">
      <c r="A21">
        <v>1</v>
      </c>
      <c r="C21" t="s">
        <v>142</v>
      </c>
      <c r="D21" s="2">
        <v>43176</v>
      </c>
      <c r="E21" s="2">
        <v>44002</v>
      </c>
      <c r="F21" s="2">
        <v>52110</v>
      </c>
      <c r="G21">
        <v>49993</v>
      </c>
      <c r="H21" s="6">
        <v>4.1000000000000002E-2</v>
      </c>
      <c r="I21" s="2">
        <v>4235</v>
      </c>
      <c r="J21" s="4">
        <v>8.5000000000000006E-2</v>
      </c>
      <c r="K21" s="4">
        <f t="shared" si="0"/>
        <v>0.72649572649572647</v>
      </c>
      <c r="L21" s="8">
        <v>40.274000000000001</v>
      </c>
    </row>
    <row r="22" spans="1:12" hidden="1">
      <c r="A22">
        <v>1</v>
      </c>
      <c r="C22" t="s">
        <v>137</v>
      </c>
      <c r="D22" s="2">
        <v>42426</v>
      </c>
      <c r="E22" s="2">
        <v>43318</v>
      </c>
      <c r="F22" s="2">
        <v>49757</v>
      </c>
      <c r="G22">
        <v>47708</v>
      </c>
      <c r="H22" s="6">
        <v>4.1000000000000002E-2</v>
      </c>
      <c r="I22" s="2">
        <v>8218</v>
      </c>
      <c r="J22" s="4">
        <v>0.17199999999999999</v>
      </c>
      <c r="K22" s="4">
        <f t="shared" si="0"/>
        <v>1.47008547008547</v>
      </c>
      <c r="L22" s="8">
        <v>39.878999999999998</v>
      </c>
    </row>
    <row r="23" spans="1:12" hidden="1">
      <c r="A23">
        <v>1</v>
      </c>
      <c r="C23" t="s">
        <v>232</v>
      </c>
      <c r="D23" s="2">
        <v>36670</v>
      </c>
      <c r="E23" s="2">
        <v>37696</v>
      </c>
      <c r="F23" s="2">
        <v>44694</v>
      </c>
      <c r="G23">
        <v>42184</v>
      </c>
      <c r="H23" s="6">
        <v>5.6000000000000001E-2</v>
      </c>
      <c r="I23" s="2">
        <v>4214</v>
      </c>
      <c r="J23" s="4">
        <v>0.1</v>
      </c>
      <c r="K23" s="4">
        <f t="shared" si="0"/>
        <v>0.85470085470085466</v>
      </c>
      <c r="L23" s="8">
        <v>47.273000000000003</v>
      </c>
    </row>
    <row r="24" spans="1:12" hidden="1">
      <c r="A24">
        <v>1</v>
      </c>
      <c r="C24" t="s">
        <v>159</v>
      </c>
      <c r="D24" s="2">
        <v>29547</v>
      </c>
      <c r="E24" s="2">
        <v>30173</v>
      </c>
      <c r="F24" s="2">
        <v>34731</v>
      </c>
      <c r="G24">
        <v>33431</v>
      </c>
      <c r="H24" s="6">
        <v>3.6999999999999998E-2</v>
      </c>
      <c r="I24" s="2">
        <v>1573</v>
      </c>
      <c r="J24" s="4">
        <v>4.7E-2</v>
      </c>
      <c r="K24" s="4">
        <f t="shared" si="0"/>
        <v>0.40170940170940167</v>
      </c>
      <c r="L24" s="8">
        <v>42.555999999999997</v>
      </c>
    </row>
    <row r="25" spans="1:12" hidden="1">
      <c r="A25">
        <v>1</v>
      </c>
      <c r="C25" t="s">
        <v>128</v>
      </c>
      <c r="D25" s="2">
        <v>28671</v>
      </c>
      <c r="E25" s="2">
        <v>29391</v>
      </c>
      <c r="F25" s="2">
        <v>32897</v>
      </c>
      <c r="G25">
        <v>31309</v>
      </c>
      <c r="H25" s="6">
        <v>4.8000000000000001E-2</v>
      </c>
      <c r="I25" s="2">
        <v>1493</v>
      </c>
      <c r="J25" s="4">
        <v>4.8000000000000001E-2</v>
      </c>
      <c r="K25" s="4">
        <f t="shared" si="0"/>
        <v>0.41025641025641024</v>
      </c>
      <c r="L25" s="8">
        <v>50.567</v>
      </c>
    </row>
    <row r="26" spans="1:12" hidden="1">
      <c r="A26">
        <v>1</v>
      </c>
      <c r="C26" t="s">
        <v>190</v>
      </c>
      <c r="D26" s="2">
        <v>27739</v>
      </c>
      <c r="E26" s="2">
        <v>28077</v>
      </c>
      <c r="F26" s="2">
        <v>32741</v>
      </c>
      <c r="G26">
        <v>25930</v>
      </c>
      <c r="H26" s="6">
        <v>0.20799999999999999</v>
      </c>
      <c r="I26" s="2">
        <v>1087</v>
      </c>
      <c r="J26" s="4">
        <v>4.2000000000000003E-2</v>
      </c>
      <c r="K26" s="4">
        <f t="shared" si="0"/>
        <v>0.35897435897435898</v>
      </c>
      <c r="L26" s="8">
        <v>55.969000000000001</v>
      </c>
    </row>
    <row r="27" spans="1:12" hidden="1">
      <c r="A27">
        <v>1</v>
      </c>
      <c r="C27" t="s">
        <v>154</v>
      </c>
      <c r="D27" s="2">
        <v>27592</v>
      </c>
      <c r="E27" s="2">
        <v>27941</v>
      </c>
      <c r="F27" s="2">
        <v>31678</v>
      </c>
      <c r="G27">
        <v>30029</v>
      </c>
      <c r="H27" s="6">
        <v>5.1999999999999998E-2</v>
      </c>
      <c r="I27" s="2">
        <v>2638</v>
      </c>
      <c r="J27" s="4">
        <v>8.7999999999999995E-2</v>
      </c>
      <c r="K27" s="4">
        <f t="shared" si="0"/>
        <v>0.75213675213675202</v>
      </c>
      <c r="L27" s="8">
        <v>41.683</v>
      </c>
    </row>
    <row r="28" spans="1:12" hidden="1">
      <c r="A28">
        <v>1</v>
      </c>
      <c r="C28" t="s">
        <v>172</v>
      </c>
      <c r="D28" s="2">
        <v>26464</v>
      </c>
      <c r="E28" s="2">
        <v>27052</v>
      </c>
      <c r="F28" s="2">
        <v>31174</v>
      </c>
      <c r="G28">
        <v>30379</v>
      </c>
      <c r="H28" s="6">
        <v>2.5999999999999999E-2</v>
      </c>
      <c r="I28" s="2">
        <v>5698</v>
      </c>
      <c r="J28" s="4">
        <v>0.188</v>
      </c>
      <c r="K28" s="4">
        <f t="shared" si="0"/>
        <v>1.6068376068376067</v>
      </c>
      <c r="L28" s="8">
        <v>38.759</v>
      </c>
    </row>
    <row r="29" spans="1:12" hidden="1">
      <c r="A29">
        <v>1</v>
      </c>
      <c r="C29" t="s">
        <v>173</v>
      </c>
      <c r="D29" s="2">
        <v>22759</v>
      </c>
      <c r="E29" s="2">
        <v>23621</v>
      </c>
      <c r="F29" s="2">
        <v>27975</v>
      </c>
      <c r="G29">
        <v>25662</v>
      </c>
      <c r="H29" s="6">
        <v>8.3000000000000004E-2</v>
      </c>
      <c r="I29" s="2">
        <v>1970</v>
      </c>
      <c r="J29" s="4">
        <v>7.6999999999999999E-2</v>
      </c>
      <c r="K29" s="4">
        <f t="shared" si="0"/>
        <v>0.65811965811965811</v>
      </c>
      <c r="L29" s="8">
        <v>45.017000000000003</v>
      </c>
    </row>
    <row r="30" spans="1:12" hidden="1">
      <c r="A30">
        <v>1</v>
      </c>
      <c r="C30" t="s">
        <v>176</v>
      </c>
      <c r="D30" s="2">
        <v>20483</v>
      </c>
      <c r="E30" s="2">
        <v>20810</v>
      </c>
      <c r="F30" s="2">
        <v>23738</v>
      </c>
      <c r="G30">
        <v>22877</v>
      </c>
      <c r="H30" s="6">
        <v>3.5999999999999997E-2</v>
      </c>
      <c r="I30" s="2">
        <v>1374</v>
      </c>
      <c r="J30" s="4">
        <v>0.06</v>
      </c>
      <c r="K30" s="4">
        <f t="shared" si="0"/>
        <v>0.51282051282051277</v>
      </c>
      <c r="L30" s="8">
        <v>41.796999999999997</v>
      </c>
    </row>
    <row r="31" spans="1:12" hidden="1">
      <c r="A31">
        <v>1</v>
      </c>
      <c r="C31" t="s">
        <v>160</v>
      </c>
      <c r="D31" s="2">
        <v>20402</v>
      </c>
      <c r="E31" s="2">
        <v>20751</v>
      </c>
      <c r="F31" s="2">
        <v>23984</v>
      </c>
      <c r="G31">
        <v>22959</v>
      </c>
      <c r="H31" s="6">
        <v>4.2999999999999997E-2</v>
      </c>
      <c r="I31" s="2">
        <v>1804</v>
      </c>
      <c r="J31" s="4">
        <v>7.9000000000000001E-2</v>
      </c>
      <c r="K31" s="4">
        <f t="shared" si="0"/>
        <v>0.67521367521367515</v>
      </c>
      <c r="L31" s="8">
        <v>49.555999999999997</v>
      </c>
    </row>
    <row r="32" spans="1:12" hidden="1">
      <c r="A32">
        <v>1</v>
      </c>
      <c r="C32" t="s">
        <v>206</v>
      </c>
      <c r="D32" s="2">
        <v>19743</v>
      </c>
      <c r="E32" s="2">
        <v>20223</v>
      </c>
      <c r="F32" s="2">
        <v>23390</v>
      </c>
      <c r="G32">
        <v>22285</v>
      </c>
      <c r="H32" s="6">
        <v>4.7E-2</v>
      </c>
      <c r="I32" s="2">
        <v>1718</v>
      </c>
      <c r="J32" s="4">
        <v>7.6999999999999999E-2</v>
      </c>
      <c r="K32" s="4">
        <f t="shared" si="0"/>
        <v>0.65811965811965811</v>
      </c>
      <c r="L32" s="8">
        <v>40.590000000000003</v>
      </c>
    </row>
    <row r="33" spans="1:12" hidden="1">
      <c r="A33">
        <v>1</v>
      </c>
      <c r="C33" t="s">
        <v>161</v>
      </c>
      <c r="D33" s="2">
        <v>19061</v>
      </c>
      <c r="E33" s="2">
        <v>19353</v>
      </c>
      <c r="F33" s="2">
        <v>22094</v>
      </c>
      <c r="G33">
        <v>21316</v>
      </c>
      <c r="H33" s="6">
        <v>3.5000000000000003E-2</v>
      </c>
      <c r="I33" s="2">
        <v>2726</v>
      </c>
      <c r="J33" s="4">
        <v>0.128</v>
      </c>
      <c r="K33" s="4">
        <f t="shared" si="0"/>
        <v>1.0940170940170939</v>
      </c>
      <c r="L33" s="8">
        <v>40.093000000000004</v>
      </c>
    </row>
    <row r="34" spans="1:12" hidden="1">
      <c r="A34">
        <v>1</v>
      </c>
      <c r="C34" t="s">
        <v>152</v>
      </c>
      <c r="D34" s="2">
        <v>18619</v>
      </c>
      <c r="E34" s="2">
        <v>19108</v>
      </c>
      <c r="F34" s="2">
        <v>24449</v>
      </c>
      <c r="G34">
        <v>23817</v>
      </c>
      <c r="H34" s="6">
        <v>2.5999999999999999E-2</v>
      </c>
      <c r="I34" s="2">
        <v>2784</v>
      </c>
      <c r="J34" s="4">
        <v>0.11700000000000001</v>
      </c>
      <c r="K34" s="4">
        <f t="shared" si="0"/>
        <v>1</v>
      </c>
      <c r="L34" s="8">
        <v>50.613999999999997</v>
      </c>
    </row>
    <row r="35" spans="1:12" hidden="1">
      <c r="A35">
        <v>1</v>
      </c>
      <c r="C35" t="s">
        <v>153</v>
      </c>
      <c r="D35" s="2">
        <v>17787</v>
      </c>
      <c r="E35" s="2">
        <v>17991</v>
      </c>
      <c r="F35" s="2">
        <v>21254</v>
      </c>
      <c r="G35">
        <v>19445</v>
      </c>
      <c r="H35" s="6">
        <v>8.5000000000000006E-2</v>
      </c>
      <c r="I35" s="2">
        <v>1685</v>
      </c>
      <c r="J35" s="4">
        <v>8.6999999999999994E-2</v>
      </c>
      <c r="K35" s="4">
        <f t="shared" si="0"/>
        <v>0.7435897435897435</v>
      </c>
      <c r="L35" s="8">
        <v>52.564</v>
      </c>
    </row>
    <row r="36" spans="1:12" hidden="1">
      <c r="A36">
        <v>1</v>
      </c>
      <c r="C36" t="s">
        <v>148</v>
      </c>
      <c r="D36" s="2">
        <v>17144</v>
      </c>
      <c r="E36" s="2">
        <v>17212</v>
      </c>
      <c r="F36" s="2">
        <v>18441</v>
      </c>
      <c r="G36">
        <v>17495</v>
      </c>
      <c r="H36" s="6">
        <v>5.0999999999999997E-2</v>
      </c>
      <c r="I36" s="2">
        <v>1380</v>
      </c>
      <c r="J36" s="4">
        <v>7.9000000000000001E-2</v>
      </c>
      <c r="K36" s="4">
        <f t="shared" si="0"/>
        <v>0.67521367521367515</v>
      </c>
      <c r="L36" s="8">
        <v>40.363</v>
      </c>
    </row>
    <row r="37" spans="1:12" hidden="1">
      <c r="A37">
        <v>1</v>
      </c>
      <c r="C37" t="s">
        <v>151</v>
      </c>
      <c r="D37" s="2">
        <v>16785</v>
      </c>
      <c r="E37" s="2">
        <v>17023</v>
      </c>
      <c r="F37" s="2">
        <v>19545</v>
      </c>
      <c r="G37">
        <v>18945</v>
      </c>
      <c r="H37" s="6">
        <v>3.1E-2</v>
      </c>
      <c r="I37" s="2">
        <v>781</v>
      </c>
      <c r="J37" s="4">
        <v>4.1000000000000002E-2</v>
      </c>
      <c r="K37" s="4">
        <f t="shared" si="0"/>
        <v>0.3504273504273504</v>
      </c>
      <c r="L37" s="8">
        <v>45.884999999999998</v>
      </c>
    </row>
    <row r="38" spans="1:12" hidden="1">
      <c r="A38">
        <v>1</v>
      </c>
      <c r="C38" t="s">
        <v>164</v>
      </c>
      <c r="D38" s="2">
        <v>16783</v>
      </c>
      <c r="E38" s="2">
        <v>16939</v>
      </c>
      <c r="F38" s="2">
        <v>18360</v>
      </c>
      <c r="G38">
        <v>17786</v>
      </c>
      <c r="H38" s="6">
        <v>3.1E-2</v>
      </c>
      <c r="I38" s="2">
        <v>917</v>
      </c>
      <c r="J38" s="4">
        <v>5.1999999999999998E-2</v>
      </c>
      <c r="K38" s="4">
        <f t="shared" si="0"/>
        <v>0.44444444444444442</v>
      </c>
      <c r="L38" s="8">
        <v>41.145000000000003</v>
      </c>
    </row>
    <row r="39" spans="1:12" hidden="1">
      <c r="A39">
        <v>1</v>
      </c>
      <c r="C39" t="s">
        <v>243</v>
      </c>
      <c r="D39" s="2">
        <v>16112</v>
      </c>
      <c r="E39" s="2">
        <v>16679</v>
      </c>
      <c r="F39" s="2">
        <v>23068</v>
      </c>
      <c r="G39">
        <v>20659</v>
      </c>
      <c r="H39" s="6">
        <v>0.104</v>
      </c>
      <c r="I39" s="2">
        <v>2366</v>
      </c>
      <c r="J39" s="4">
        <v>0.115</v>
      </c>
      <c r="K39" s="4">
        <f t="shared" si="0"/>
        <v>0.98290598290598286</v>
      </c>
      <c r="L39" s="8">
        <v>28.38</v>
      </c>
    </row>
    <row r="40" spans="1:12" hidden="1">
      <c r="A40">
        <v>1</v>
      </c>
      <c r="C40" t="s">
        <v>177</v>
      </c>
      <c r="D40" s="2">
        <v>15875</v>
      </c>
      <c r="E40" s="2">
        <v>16563</v>
      </c>
      <c r="F40" s="2">
        <v>22956</v>
      </c>
      <c r="G40">
        <v>21774</v>
      </c>
      <c r="H40" s="6">
        <v>5.0999999999999997E-2</v>
      </c>
      <c r="I40" s="2">
        <v>587</v>
      </c>
      <c r="J40" s="4">
        <v>2.7E-2</v>
      </c>
      <c r="K40" s="4">
        <f t="shared" si="0"/>
        <v>0.23076923076923075</v>
      </c>
      <c r="L40" s="8">
        <v>49.969000000000001</v>
      </c>
    </row>
    <row r="41" spans="1:12" hidden="1">
      <c r="A41">
        <v>1</v>
      </c>
      <c r="C41" t="s">
        <v>144</v>
      </c>
      <c r="D41" s="2">
        <v>16100</v>
      </c>
      <c r="E41" s="2">
        <v>16186</v>
      </c>
      <c r="F41" s="2">
        <v>18150</v>
      </c>
      <c r="G41">
        <v>17504</v>
      </c>
      <c r="H41" s="6">
        <v>3.5999999999999997E-2</v>
      </c>
      <c r="I41" s="2">
        <v>1625</v>
      </c>
      <c r="J41" s="4">
        <v>9.2999999999999999E-2</v>
      </c>
      <c r="K41" s="4">
        <f t="shared" si="0"/>
        <v>0.79487179487179482</v>
      </c>
      <c r="L41" s="8">
        <v>38.975000000000001</v>
      </c>
    </row>
    <row r="42" spans="1:12" hidden="1">
      <c r="A42">
        <v>1</v>
      </c>
      <c r="C42" t="s">
        <v>130</v>
      </c>
      <c r="D42" s="2">
        <v>15568</v>
      </c>
      <c r="E42" s="2">
        <v>15698</v>
      </c>
      <c r="F42" s="2">
        <v>17936</v>
      </c>
      <c r="G42">
        <v>16554</v>
      </c>
      <c r="H42" s="6">
        <v>7.6999999999999999E-2</v>
      </c>
      <c r="I42" s="2">
        <v>2782</v>
      </c>
      <c r="J42" s="4">
        <v>0.16800000000000001</v>
      </c>
      <c r="K42" s="4">
        <f t="shared" si="0"/>
        <v>1.4358974358974359</v>
      </c>
      <c r="L42" s="8">
        <v>39.198</v>
      </c>
    </row>
    <row r="43" spans="1:12" hidden="1">
      <c r="A43">
        <v>1</v>
      </c>
      <c r="C43" t="s">
        <v>149</v>
      </c>
      <c r="D43" s="2">
        <v>15383</v>
      </c>
      <c r="E43" s="2">
        <v>15619</v>
      </c>
      <c r="F43" s="2">
        <v>17621</v>
      </c>
      <c r="G43">
        <v>14962</v>
      </c>
      <c r="H43" s="6">
        <v>0.151</v>
      </c>
      <c r="I43" s="2">
        <v>1089</v>
      </c>
      <c r="J43" s="4">
        <v>7.2999999999999995E-2</v>
      </c>
      <c r="K43" s="4">
        <f t="shared" si="0"/>
        <v>0.62393162393162382</v>
      </c>
      <c r="L43" s="8">
        <v>40.604999999999997</v>
      </c>
    </row>
    <row r="44" spans="1:12" hidden="1">
      <c r="A44">
        <v>1</v>
      </c>
      <c r="C44" t="s">
        <v>156</v>
      </c>
      <c r="D44" s="2">
        <v>15338</v>
      </c>
      <c r="E44" s="2">
        <v>15582</v>
      </c>
      <c r="F44" s="2">
        <v>18063</v>
      </c>
      <c r="G44">
        <v>16941</v>
      </c>
      <c r="H44" s="6">
        <v>6.2E-2</v>
      </c>
      <c r="I44" s="2">
        <v>1439</v>
      </c>
      <c r="J44" s="4">
        <v>8.5000000000000006E-2</v>
      </c>
      <c r="K44" s="4">
        <f t="shared" si="0"/>
        <v>0.72649572649572647</v>
      </c>
      <c r="L44" s="8">
        <v>42.991</v>
      </c>
    </row>
    <row r="45" spans="1:12" hidden="1">
      <c r="A45">
        <v>1</v>
      </c>
      <c r="C45" t="s">
        <v>165</v>
      </c>
      <c r="D45" s="2">
        <v>15179</v>
      </c>
      <c r="E45" s="2">
        <v>15472</v>
      </c>
      <c r="F45" s="2">
        <v>17424</v>
      </c>
      <c r="G45">
        <v>16447</v>
      </c>
      <c r="H45" s="6">
        <v>5.6000000000000001E-2</v>
      </c>
      <c r="I45" s="2">
        <v>837</v>
      </c>
      <c r="J45" s="4">
        <v>5.0999999999999997E-2</v>
      </c>
      <c r="K45" s="4">
        <f t="shared" si="0"/>
        <v>0.43589743589743585</v>
      </c>
      <c r="L45" s="8">
        <v>42.847000000000001</v>
      </c>
    </row>
    <row r="46" spans="1:12" hidden="1">
      <c r="A46">
        <v>1</v>
      </c>
      <c r="C46" t="s">
        <v>245</v>
      </c>
      <c r="D46" s="2">
        <v>13353</v>
      </c>
      <c r="E46" s="2">
        <v>13937</v>
      </c>
      <c r="F46" s="2">
        <v>16165</v>
      </c>
      <c r="G46">
        <v>15843</v>
      </c>
      <c r="H46" s="6">
        <v>0.02</v>
      </c>
      <c r="I46" s="2">
        <v>1491</v>
      </c>
      <c r="J46" s="4">
        <v>9.4E-2</v>
      </c>
      <c r="K46" s="4">
        <f t="shared" si="0"/>
        <v>0.80341880341880334</v>
      </c>
      <c r="L46" s="8">
        <v>39.622999999999998</v>
      </c>
    </row>
    <row r="47" spans="1:12" hidden="1">
      <c r="A47">
        <v>1</v>
      </c>
      <c r="C47" t="s">
        <v>166</v>
      </c>
      <c r="D47" s="2">
        <v>13748</v>
      </c>
      <c r="E47" s="2">
        <v>13936</v>
      </c>
      <c r="F47" s="2">
        <v>15335</v>
      </c>
      <c r="G47">
        <v>14562</v>
      </c>
      <c r="H47" s="6">
        <v>0.05</v>
      </c>
      <c r="I47" s="2">
        <v>2742</v>
      </c>
      <c r="J47" s="4">
        <v>0.188</v>
      </c>
      <c r="K47" s="4">
        <f t="shared" si="0"/>
        <v>1.6068376068376067</v>
      </c>
      <c r="L47" s="8">
        <v>27.004000000000001</v>
      </c>
    </row>
    <row r="48" spans="1:12" hidden="1">
      <c r="A48">
        <v>1</v>
      </c>
      <c r="C48" t="s">
        <v>170</v>
      </c>
      <c r="D48" s="2">
        <v>12127</v>
      </c>
      <c r="E48" s="2">
        <v>12457</v>
      </c>
      <c r="F48" s="2">
        <v>14848</v>
      </c>
      <c r="G48">
        <v>13762</v>
      </c>
      <c r="H48" s="6">
        <v>7.2999999999999995E-2</v>
      </c>
      <c r="I48" s="2">
        <v>1136</v>
      </c>
      <c r="J48" s="4">
        <v>8.3000000000000004E-2</v>
      </c>
      <c r="K48" s="4">
        <f t="shared" si="0"/>
        <v>0.70940170940170943</v>
      </c>
      <c r="L48" s="8">
        <v>40.161999999999999</v>
      </c>
    </row>
    <row r="49" spans="1:12" hidden="1">
      <c r="A49">
        <v>1</v>
      </c>
      <c r="C49" t="s">
        <v>146</v>
      </c>
      <c r="D49" s="2">
        <v>11282</v>
      </c>
      <c r="E49" s="2">
        <v>11533</v>
      </c>
      <c r="F49" s="2">
        <v>13582</v>
      </c>
      <c r="G49">
        <v>12383</v>
      </c>
      <c r="H49" s="6">
        <v>8.7999999999999995E-2</v>
      </c>
      <c r="I49" s="2">
        <v>1140</v>
      </c>
      <c r="J49" s="4">
        <v>9.1999999999999998E-2</v>
      </c>
      <c r="K49" s="4">
        <f t="shared" si="0"/>
        <v>0.78632478632478631</v>
      </c>
      <c r="L49" s="8">
        <v>45.753999999999998</v>
      </c>
    </row>
    <row r="50" spans="1:12" hidden="1">
      <c r="A50">
        <v>1</v>
      </c>
      <c r="C50" t="s">
        <v>219</v>
      </c>
      <c r="D50" s="2">
        <v>11352</v>
      </c>
      <c r="E50" s="2">
        <v>11501</v>
      </c>
      <c r="F50" s="2">
        <v>12777</v>
      </c>
      <c r="G50">
        <v>11806</v>
      </c>
      <c r="H50" s="6">
        <v>7.5999999999999998E-2</v>
      </c>
      <c r="I50" s="2">
        <v>1054</v>
      </c>
      <c r="J50" s="4">
        <v>8.8999999999999996E-2</v>
      </c>
      <c r="K50" s="4">
        <f t="shared" si="0"/>
        <v>0.76068376068376065</v>
      </c>
      <c r="L50" s="8">
        <v>32.134</v>
      </c>
    </row>
    <row r="51" spans="1:12" hidden="1">
      <c r="A51">
        <v>1</v>
      </c>
      <c r="C51" t="s">
        <v>230</v>
      </c>
      <c r="D51" s="2">
        <v>10054</v>
      </c>
      <c r="E51" s="2">
        <v>10195</v>
      </c>
      <c r="F51" s="2">
        <v>12388</v>
      </c>
      <c r="G51">
        <v>11243</v>
      </c>
      <c r="H51" s="6">
        <v>9.1999999999999998E-2</v>
      </c>
      <c r="I51" s="2">
        <v>1086</v>
      </c>
      <c r="J51" s="4">
        <v>9.7000000000000003E-2</v>
      </c>
      <c r="K51" s="4">
        <f t="shared" si="0"/>
        <v>0.829059829059829</v>
      </c>
      <c r="L51" s="8">
        <v>36.655999999999999</v>
      </c>
    </row>
    <row r="52" spans="1:12" hidden="1">
      <c r="A52">
        <v>1</v>
      </c>
      <c r="C52" t="s">
        <v>246</v>
      </c>
      <c r="D52" s="2">
        <v>9928</v>
      </c>
      <c r="E52" s="2">
        <v>9988</v>
      </c>
      <c r="F52" s="2">
        <v>10704</v>
      </c>
      <c r="G52">
        <v>10482</v>
      </c>
      <c r="H52" s="6">
        <v>2.1000000000000001E-2</v>
      </c>
      <c r="I52" s="2">
        <v>1283</v>
      </c>
      <c r="J52" s="4">
        <v>0.122</v>
      </c>
      <c r="K52" s="4">
        <f t="shared" si="0"/>
        <v>1.0427350427350426</v>
      </c>
      <c r="L52" s="8">
        <v>35.834000000000003</v>
      </c>
    </row>
    <row r="53" spans="1:12" hidden="1">
      <c r="A53">
        <v>1</v>
      </c>
      <c r="C53" t="s">
        <v>187</v>
      </c>
      <c r="D53" s="2">
        <v>9281</v>
      </c>
      <c r="E53" s="2">
        <v>9397</v>
      </c>
      <c r="F53" s="2">
        <v>10574</v>
      </c>
      <c r="G53">
        <v>9683</v>
      </c>
      <c r="H53" s="6">
        <v>8.4000000000000005E-2</v>
      </c>
      <c r="I53" s="2">
        <v>1827</v>
      </c>
      <c r="J53" s="4">
        <v>0.189</v>
      </c>
      <c r="K53" s="4">
        <f t="shared" si="0"/>
        <v>1.6153846153846152</v>
      </c>
      <c r="L53" s="8">
        <v>35.634</v>
      </c>
    </row>
    <row r="54" spans="1:12" hidden="1">
      <c r="A54">
        <v>1</v>
      </c>
      <c r="C54" t="s">
        <v>231</v>
      </c>
      <c r="D54" s="2">
        <v>8466</v>
      </c>
      <c r="E54" s="2">
        <v>8974</v>
      </c>
      <c r="F54" s="2">
        <v>12327</v>
      </c>
      <c r="G54">
        <v>10670</v>
      </c>
      <c r="H54" s="6">
        <v>0.13400000000000001</v>
      </c>
      <c r="I54" s="2">
        <v>326</v>
      </c>
      <c r="J54" s="4">
        <v>3.1E-2</v>
      </c>
      <c r="K54" s="4">
        <f t="shared" si="0"/>
        <v>0.26495726495726496</v>
      </c>
      <c r="L54" s="8">
        <v>45.182000000000002</v>
      </c>
    </row>
    <row r="55" spans="1:12" hidden="1">
      <c r="A55">
        <v>1</v>
      </c>
      <c r="C55" t="s">
        <v>192</v>
      </c>
      <c r="D55" s="2">
        <v>8355</v>
      </c>
      <c r="E55" s="2">
        <v>8558</v>
      </c>
      <c r="F55" s="2">
        <v>9809</v>
      </c>
      <c r="G55">
        <v>9434</v>
      </c>
      <c r="H55" s="6">
        <v>3.7999999999999999E-2</v>
      </c>
      <c r="I55" s="2">
        <v>947</v>
      </c>
      <c r="J55" s="4">
        <v>0.1</v>
      </c>
      <c r="K55" s="4">
        <f t="shared" si="0"/>
        <v>0.85470085470085466</v>
      </c>
      <c r="L55" s="8">
        <v>44.13</v>
      </c>
    </row>
    <row r="56" spans="1:12" hidden="1">
      <c r="A56">
        <v>1</v>
      </c>
      <c r="C56" t="s">
        <v>221</v>
      </c>
      <c r="D56" s="2">
        <v>8448</v>
      </c>
      <c r="E56" s="2">
        <v>8524</v>
      </c>
      <c r="F56" s="2">
        <v>9537</v>
      </c>
      <c r="G56">
        <v>9027</v>
      </c>
      <c r="H56" s="6">
        <v>5.2999999999999999E-2</v>
      </c>
      <c r="I56" s="2">
        <v>590</v>
      </c>
      <c r="J56" s="4">
        <v>6.5000000000000002E-2</v>
      </c>
      <c r="K56" s="4">
        <f t="shared" si="0"/>
        <v>0.55555555555555558</v>
      </c>
      <c r="L56" s="8">
        <v>39.380000000000003</v>
      </c>
    </row>
    <row r="57" spans="1:12" hidden="1">
      <c r="A57">
        <v>1</v>
      </c>
      <c r="C57" t="s">
        <v>145</v>
      </c>
      <c r="D57" s="2">
        <v>8174</v>
      </c>
      <c r="E57" s="2">
        <v>8265</v>
      </c>
      <c r="F57" s="2">
        <v>9811</v>
      </c>
      <c r="G57">
        <v>8862</v>
      </c>
      <c r="H57" s="6">
        <v>9.7000000000000003E-2</v>
      </c>
      <c r="I57" s="2">
        <v>850</v>
      </c>
      <c r="J57" s="4">
        <v>9.6000000000000002E-2</v>
      </c>
      <c r="K57" s="4">
        <f t="shared" si="0"/>
        <v>0.82051282051282048</v>
      </c>
      <c r="L57" s="8">
        <v>39.468000000000004</v>
      </c>
    </row>
    <row r="58" spans="1:12" hidden="1">
      <c r="A58">
        <v>1</v>
      </c>
      <c r="C58" t="s">
        <v>169</v>
      </c>
      <c r="D58" s="2">
        <v>8090</v>
      </c>
      <c r="E58" s="2">
        <v>8163</v>
      </c>
      <c r="F58" s="2">
        <v>9402</v>
      </c>
      <c r="G58">
        <v>9053</v>
      </c>
      <c r="H58" s="6">
        <v>3.6999999999999998E-2</v>
      </c>
      <c r="I58" s="2">
        <v>515</v>
      </c>
      <c r="J58" s="4">
        <v>5.7000000000000002E-2</v>
      </c>
      <c r="K58" s="4">
        <f t="shared" si="0"/>
        <v>0.48717948717948717</v>
      </c>
      <c r="L58" s="8">
        <v>51.249000000000002</v>
      </c>
    </row>
    <row r="59" spans="1:12" hidden="1">
      <c r="A59">
        <v>1</v>
      </c>
      <c r="C59" t="s">
        <v>218</v>
      </c>
      <c r="D59" s="2">
        <v>7780</v>
      </c>
      <c r="E59" s="2">
        <v>7899</v>
      </c>
      <c r="F59" s="2">
        <v>9072</v>
      </c>
      <c r="G59">
        <v>8027</v>
      </c>
      <c r="H59" s="6">
        <v>0.115</v>
      </c>
      <c r="I59" s="2">
        <v>557</v>
      </c>
      <c r="J59" s="4">
        <v>6.9000000000000006E-2</v>
      </c>
      <c r="K59" s="4">
        <f t="shared" si="0"/>
        <v>0.58974358974358976</v>
      </c>
      <c r="L59" s="8">
        <v>39.804000000000002</v>
      </c>
    </row>
    <row r="60" spans="1:12" hidden="1">
      <c r="A60">
        <v>1</v>
      </c>
      <c r="C60" t="s">
        <v>193</v>
      </c>
      <c r="D60" s="2">
        <v>7678</v>
      </c>
      <c r="E60" s="2">
        <v>7765</v>
      </c>
      <c r="F60" s="2">
        <v>8543</v>
      </c>
      <c r="G60">
        <v>7986</v>
      </c>
      <c r="H60" s="6">
        <v>6.5000000000000002E-2</v>
      </c>
      <c r="I60" s="2">
        <v>554</v>
      </c>
      <c r="J60" s="4">
        <v>6.9000000000000006E-2</v>
      </c>
      <c r="K60" s="4">
        <f t="shared" si="0"/>
        <v>0.58974358974358976</v>
      </c>
      <c r="L60" s="8">
        <v>35.149000000000001</v>
      </c>
    </row>
    <row r="61" spans="1:12" hidden="1">
      <c r="A61">
        <v>1</v>
      </c>
      <c r="C61" t="s">
        <v>143</v>
      </c>
      <c r="D61" s="2">
        <v>7642</v>
      </c>
      <c r="E61" s="2">
        <v>7695</v>
      </c>
      <c r="F61" s="2">
        <v>8556</v>
      </c>
      <c r="G61">
        <v>7954</v>
      </c>
      <c r="H61" s="6">
        <v>7.0000000000000007E-2</v>
      </c>
      <c r="I61" s="2">
        <v>1244</v>
      </c>
      <c r="J61" s="4">
        <v>0.156</v>
      </c>
      <c r="K61" s="4">
        <f t="shared" si="0"/>
        <v>1.3333333333333333</v>
      </c>
      <c r="L61" s="8">
        <v>31.116</v>
      </c>
    </row>
    <row r="62" spans="1:12" hidden="1">
      <c r="A62">
        <v>1</v>
      </c>
      <c r="C62" t="s">
        <v>217</v>
      </c>
      <c r="D62" s="2">
        <v>7394</v>
      </c>
      <c r="E62" s="2">
        <v>7488</v>
      </c>
      <c r="F62" s="2">
        <v>8469</v>
      </c>
      <c r="G62">
        <v>7714</v>
      </c>
      <c r="H62" s="6">
        <v>8.8999999999999996E-2</v>
      </c>
      <c r="I62" s="2">
        <v>759</v>
      </c>
      <c r="J62" s="4">
        <v>9.8000000000000004E-2</v>
      </c>
      <c r="K62" s="4">
        <f t="shared" si="0"/>
        <v>0.83760683760683763</v>
      </c>
      <c r="L62" s="8">
        <v>37.555999999999997</v>
      </c>
    </row>
    <row r="63" spans="1:12" hidden="1">
      <c r="A63">
        <v>1</v>
      </c>
      <c r="C63" t="s">
        <v>209</v>
      </c>
      <c r="D63" s="2">
        <v>7437</v>
      </c>
      <c r="E63" s="2">
        <v>7486</v>
      </c>
      <c r="F63" s="2">
        <v>8189</v>
      </c>
      <c r="G63">
        <v>7835</v>
      </c>
      <c r="H63" s="6">
        <v>4.2999999999999997E-2</v>
      </c>
      <c r="I63" s="2">
        <v>1113</v>
      </c>
      <c r="J63" s="4">
        <v>0.14199999999999999</v>
      </c>
      <c r="K63" s="4">
        <f t="shared" si="0"/>
        <v>1.2136752136752136</v>
      </c>
      <c r="L63" s="8">
        <v>39.548000000000002</v>
      </c>
    </row>
    <row r="64" spans="1:12" hidden="1">
      <c r="A64">
        <v>1</v>
      </c>
      <c r="C64" t="s">
        <v>205</v>
      </c>
      <c r="D64" s="2">
        <v>7006</v>
      </c>
      <c r="E64" s="2">
        <v>7130</v>
      </c>
      <c r="F64" s="2">
        <v>8337</v>
      </c>
      <c r="G64">
        <v>7873</v>
      </c>
      <c r="H64" s="6">
        <v>5.6000000000000001E-2</v>
      </c>
      <c r="I64" s="2">
        <v>319</v>
      </c>
      <c r="J64" s="4">
        <v>4.1000000000000002E-2</v>
      </c>
      <c r="K64" s="4">
        <f t="shared" si="0"/>
        <v>0.3504273504273504</v>
      </c>
      <c r="L64" s="8">
        <v>44.121000000000002</v>
      </c>
    </row>
    <row r="65" spans="1:12" hidden="1">
      <c r="A65">
        <v>1</v>
      </c>
      <c r="C65" t="s">
        <v>163</v>
      </c>
      <c r="D65" s="2">
        <v>6903</v>
      </c>
      <c r="E65" s="2">
        <v>7019</v>
      </c>
      <c r="F65" s="2">
        <v>8585</v>
      </c>
      <c r="G65">
        <v>7385</v>
      </c>
      <c r="H65" s="6">
        <v>0.14000000000000001</v>
      </c>
      <c r="I65" s="2">
        <v>433</v>
      </c>
      <c r="J65" s="4">
        <v>5.8999999999999997E-2</v>
      </c>
      <c r="K65" s="4">
        <f t="shared" si="0"/>
        <v>0.50427350427350426</v>
      </c>
      <c r="L65" s="8">
        <v>56.984000000000002</v>
      </c>
    </row>
    <row r="66" spans="1:12" hidden="1">
      <c r="A66">
        <v>1</v>
      </c>
      <c r="C66" t="s">
        <v>183</v>
      </c>
      <c r="D66" s="2">
        <v>6682</v>
      </c>
      <c r="E66" s="2">
        <v>6836</v>
      </c>
      <c r="F66" s="2">
        <v>7918</v>
      </c>
      <c r="G66">
        <v>7680</v>
      </c>
      <c r="H66" s="6">
        <v>0.03</v>
      </c>
      <c r="I66" s="2">
        <v>357</v>
      </c>
      <c r="J66" s="4">
        <v>4.5999999999999999E-2</v>
      </c>
      <c r="K66" s="4">
        <f t="shared" si="0"/>
        <v>0.39316239316239315</v>
      </c>
      <c r="L66" s="8">
        <v>48.082999999999998</v>
      </c>
    </row>
    <row r="67" spans="1:12" hidden="1">
      <c r="A67">
        <v>1</v>
      </c>
      <c r="C67" t="s">
        <v>210</v>
      </c>
      <c r="D67" s="2">
        <v>6417</v>
      </c>
      <c r="E67" s="2">
        <v>6526</v>
      </c>
      <c r="F67" s="2">
        <v>7279</v>
      </c>
      <c r="G67">
        <v>7040</v>
      </c>
      <c r="H67" s="6">
        <v>3.3000000000000002E-2</v>
      </c>
      <c r="I67" s="2">
        <v>649</v>
      </c>
      <c r="J67" s="4">
        <v>9.1999999999999998E-2</v>
      </c>
      <c r="K67" s="4">
        <f t="shared" ref="K67:K130" si="1">J67/$J$2</f>
        <v>0.78632478632478631</v>
      </c>
      <c r="L67" s="8">
        <v>39.42</v>
      </c>
    </row>
    <row r="68" spans="1:12" hidden="1">
      <c r="A68">
        <v>1</v>
      </c>
      <c r="C68" t="s">
        <v>131</v>
      </c>
      <c r="D68" s="2">
        <v>6220</v>
      </c>
      <c r="E68" s="2">
        <v>6455</v>
      </c>
      <c r="F68" s="2">
        <v>7987</v>
      </c>
      <c r="G68">
        <v>6405</v>
      </c>
      <c r="H68" s="6">
        <v>0.19800000000000001</v>
      </c>
      <c r="I68" s="2">
        <v>664</v>
      </c>
      <c r="J68" s="4">
        <v>0.104</v>
      </c>
      <c r="K68" s="4">
        <f t="shared" si="1"/>
        <v>0.88888888888888884</v>
      </c>
      <c r="L68" s="8">
        <v>53.091999999999999</v>
      </c>
    </row>
    <row r="69" spans="1:12" hidden="1">
      <c r="A69">
        <v>1</v>
      </c>
      <c r="C69" t="s">
        <v>211</v>
      </c>
      <c r="D69" s="2">
        <v>6190</v>
      </c>
      <c r="E69" s="2">
        <v>6243</v>
      </c>
      <c r="F69" s="2">
        <v>6869</v>
      </c>
      <c r="G69">
        <v>6143</v>
      </c>
      <c r="H69" s="6">
        <v>0.106</v>
      </c>
      <c r="I69" s="2">
        <v>1165</v>
      </c>
      <c r="J69" s="4">
        <v>0.19</v>
      </c>
      <c r="K69" s="4">
        <f t="shared" si="1"/>
        <v>1.6239316239316239</v>
      </c>
      <c r="L69" s="8">
        <v>35.655999999999999</v>
      </c>
    </row>
    <row r="70" spans="1:12" hidden="1">
      <c r="A70">
        <v>1</v>
      </c>
      <c r="C70" t="s">
        <v>189</v>
      </c>
      <c r="D70" s="2">
        <v>6087</v>
      </c>
      <c r="E70" s="2">
        <v>6203</v>
      </c>
      <c r="F70" s="2">
        <v>7179</v>
      </c>
      <c r="G70">
        <v>5816</v>
      </c>
      <c r="H70" s="6">
        <v>0.19</v>
      </c>
      <c r="I70" s="2">
        <v>578</v>
      </c>
      <c r="J70" s="4">
        <v>9.9000000000000005E-2</v>
      </c>
      <c r="K70" s="4">
        <f t="shared" si="1"/>
        <v>0.84615384615384615</v>
      </c>
      <c r="L70" s="8">
        <v>39.975999999999999</v>
      </c>
    </row>
    <row r="71" spans="1:12" hidden="1">
      <c r="A71">
        <v>1</v>
      </c>
      <c r="C71" t="s">
        <v>188</v>
      </c>
      <c r="D71" s="2">
        <v>5747</v>
      </c>
      <c r="E71" s="2">
        <v>5880</v>
      </c>
      <c r="F71" s="2">
        <v>6910</v>
      </c>
      <c r="G71">
        <v>5840</v>
      </c>
      <c r="H71" s="6">
        <v>0.155</v>
      </c>
      <c r="I71" s="2">
        <v>225</v>
      </c>
      <c r="J71" s="4">
        <v>3.9E-2</v>
      </c>
      <c r="K71" s="4">
        <f t="shared" si="1"/>
        <v>0.33333333333333331</v>
      </c>
      <c r="L71" s="8">
        <v>43.737000000000002</v>
      </c>
    </row>
    <row r="72" spans="1:12" hidden="1">
      <c r="A72">
        <v>1</v>
      </c>
      <c r="C72" t="s">
        <v>133</v>
      </c>
      <c r="D72" s="2">
        <v>5373</v>
      </c>
      <c r="E72" s="2">
        <v>5438</v>
      </c>
      <c r="F72" s="2">
        <v>6435</v>
      </c>
      <c r="G72">
        <v>6023</v>
      </c>
      <c r="H72" s="6">
        <v>6.4000000000000001E-2</v>
      </c>
      <c r="I72" s="2">
        <v>303</v>
      </c>
      <c r="J72" s="4">
        <v>0.05</v>
      </c>
      <c r="K72" s="4">
        <f t="shared" si="1"/>
        <v>0.42735042735042733</v>
      </c>
      <c r="L72" s="8">
        <v>44.901000000000003</v>
      </c>
    </row>
    <row r="73" spans="1:12" hidden="1">
      <c r="A73">
        <v>1</v>
      </c>
      <c r="C73" t="s">
        <v>155</v>
      </c>
      <c r="D73" s="2">
        <v>5207</v>
      </c>
      <c r="E73" s="2">
        <v>5257</v>
      </c>
      <c r="F73" s="2">
        <v>6052</v>
      </c>
      <c r="G73">
        <v>5601</v>
      </c>
      <c r="H73" s="6">
        <v>7.4999999999999997E-2</v>
      </c>
      <c r="I73" s="2">
        <v>412</v>
      </c>
      <c r="J73" s="4">
        <v>7.3999999999999996E-2</v>
      </c>
      <c r="K73" s="4">
        <f t="shared" si="1"/>
        <v>0.63247863247863245</v>
      </c>
      <c r="L73" s="8">
        <v>44.061999999999998</v>
      </c>
    </row>
    <row r="74" spans="1:12" hidden="1">
      <c r="A74">
        <v>1</v>
      </c>
      <c r="C74" t="s">
        <v>162</v>
      </c>
      <c r="D74" s="2">
        <v>4764</v>
      </c>
      <c r="E74" s="2">
        <v>4824</v>
      </c>
      <c r="F74" s="2">
        <v>5439</v>
      </c>
      <c r="G74">
        <v>4980</v>
      </c>
      <c r="H74" s="6">
        <v>8.4000000000000005E-2</v>
      </c>
      <c r="I74" s="2">
        <v>678</v>
      </c>
      <c r="J74" s="4">
        <v>0.13600000000000001</v>
      </c>
      <c r="K74" s="4">
        <f t="shared" si="1"/>
        <v>1.1623931623931625</v>
      </c>
      <c r="L74" s="8">
        <v>22.265000000000001</v>
      </c>
    </row>
    <row r="75" spans="1:12" hidden="1">
      <c r="A75">
        <v>1</v>
      </c>
      <c r="C75" t="s">
        <v>134</v>
      </c>
      <c r="D75" s="2">
        <v>4625</v>
      </c>
      <c r="E75" s="2">
        <v>4657</v>
      </c>
      <c r="F75" s="2">
        <v>5266</v>
      </c>
      <c r="G75">
        <v>4537</v>
      </c>
      <c r="H75" s="6">
        <v>0.13800000000000001</v>
      </c>
      <c r="I75" s="2">
        <v>1101</v>
      </c>
      <c r="J75" s="4">
        <v>0.24299999999999999</v>
      </c>
      <c r="K75" s="4">
        <f t="shared" si="1"/>
        <v>2.0769230769230766</v>
      </c>
      <c r="L75" s="8">
        <v>18.420999999999999</v>
      </c>
    </row>
    <row r="76" spans="1:12" hidden="1">
      <c r="A76">
        <v>1</v>
      </c>
      <c r="C76" t="s">
        <v>184</v>
      </c>
      <c r="D76" s="2">
        <v>4565</v>
      </c>
      <c r="E76" s="2">
        <v>4587</v>
      </c>
      <c r="F76" s="2">
        <v>5217</v>
      </c>
      <c r="G76">
        <v>4798</v>
      </c>
      <c r="H76" s="6">
        <v>0.08</v>
      </c>
      <c r="I76" s="2">
        <v>210</v>
      </c>
      <c r="J76" s="4">
        <v>4.3999999999999997E-2</v>
      </c>
      <c r="K76" s="4">
        <f t="shared" si="1"/>
        <v>0.37606837606837601</v>
      </c>
      <c r="L76" s="8">
        <v>41.85</v>
      </c>
    </row>
    <row r="77" spans="1:12" hidden="1">
      <c r="A77">
        <v>1</v>
      </c>
      <c r="C77" t="s">
        <v>126</v>
      </c>
      <c r="D77" s="2">
        <v>3989</v>
      </c>
      <c r="E77" s="2">
        <v>4001</v>
      </c>
      <c r="F77" s="2">
        <v>4283</v>
      </c>
      <c r="G77">
        <v>3937</v>
      </c>
      <c r="H77" s="6">
        <v>8.1000000000000003E-2</v>
      </c>
      <c r="I77" s="2">
        <v>663</v>
      </c>
      <c r="J77" s="4">
        <v>0.16800000000000001</v>
      </c>
      <c r="K77" s="4">
        <f t="shared" si="1"/>
        <v>1.4358974358974359</v>
      </c>
      <c r="L77" s="8">
        <v>19.481999999999999</v>
      </c>
    </row>
    <row r="78" spans="1:12" hidden="1">
      <c r="A78">
        <v>1</v>
      </c>
      <c r="C78" t="s">
        <v>220</v>
      </c>
      <c r="D78" s="2">
        <v>3907</v>
      </c>
      <c r="E78" s="2">
        <v>3988</v>
      </c>
      <c r="F78" s="2">
        <v>4707</v>
      </c>
      <c r="G78">
        <v>4084</v>
      </c>
      <c r="H78" s="6">
        <v>0.13200000000000001</v>
      </c>
      <c r="I78" s="2">
        <v>300</v>
      </c>
      <c r="J78" s="4">
        <v>7.2999999999999995E-2</v>
      </c>
      <c r="K78" s="4">
        <f t="shared" si="1"/>
        <v>0.62393162393162382</v>
      </c>
      <c r="L78" s="8">
        <v>33.15</v>
      </c>
    </row>
    <row r="79" spans="1:12" hidden="1">
      <c r="A79">
        <v>1</v>
      </c>
      <c r="C79" t="s">
        <v>185</v>
      </c>
      <c r="D79" s="2">
        <v>3873</v>
      </c>
      <c r="E79" s="2">
        <v>3900</v>
      </c>
      <c r="F79" s="2">
        <v>4189</v>
      </c>
      <c r="G79">
        <v>4089</v>
      </c>
      <c r="H79" s="6">
        <v>2.4E-2</v>
      </c>
      <c r="I79" s="2">
        <v>184</v>
      </c>
      <c r="J79" s="4">
        <v>4.4999999999999998E-2</v>
      </c>
      <c r="K79" s="4">
        <f t="shared" si="1"/>
        <v>0.38461538461538458</v>
      </c>
      <c r="L79" s="8">
        <v>39.182000000000002</v>
      </c>
    </row>
    <row r="80" spans="1:12" hidden="1">
      <c r="A80">
        <v>1</v>
      </c>
      <c r="C80" t="s">
        <v>222</v>
      </c>
      <c r="D80" s="2">
        <v>3655</v>
      </c>
      <c r="E80" s="2">
        <v>3696</v>
      </c>
      <c r="F80" s="2">
        <v>4223</v>
      </c>
      <c r="G80">
        <v>3649</v>
      </c>
      <c r="H80" s="6">
        <v>0.13600000000000001</v>
      </c>
      <c r="I80" s="2">
        <v>683</v>
      </c>
      <c r="J80" s="4">
        <v>0.187</v>
      </c>
      <c r="K80" s="4">
        <f t="shared" si="1"/>
        <v>1.5982905982905982</v>
      </c>
      <c r="L80" s="8">
        <v>31.491</v>
      </c>
    </row>
    <row r="81" spans="1:12" hidden="1">
      <c r="A81">
        <v>1</v>
      </c>
      <c r="C81" t="s">
        <v>174</v>
      </c>
      <c r="D81" s="2">
        <v>3380</v>
      </c>
      <c r="E81" s="2">
        <v>3417</v>
      </c>
      <c r="F81" s="2">
        <v>3922</v>
      </c>
      <c r="G81">
        <v>3506</v>
      </c>
      <c r="H81" s="6">
        <v>0.106</v>
      </c>
      <c r="I81" s="2">
        <v>525</v>
      </c>
      <c r="J81" s="4">
        <v>0.15</v>
      </c>
      <c r="K81" s="4">
        <f t="shared" si="1"/>
        <v>1.2820512820512819</v>
      </c>
      <c r="L81" s="8">
        <v>31.007000000000001</v>
      </c>
    </row>
    <row r="82" spans="1:12" hidden="1">
      <c r="A82">
        <v>1</v>
      </c>
      <c r="C82" t="s">
        <v>224</v>
      </c>
      <c r="D82" s="2">
        <v>3346</v>
      </c>
      <c r="E82" s="2">
        <v>3409</v>
      </c>
      <c r="F82" s="2">
        <v>3626</v>
      </c>
      <c r="G82">
        <v>3568</v>
      </c>
      <c r="H82" s="6">
        <v>1.6E-2</v>
      </c>
      <c r="I82" s="2">
        <v>887</v>
      </c>
      <c r="J82" s="4">
        <v>0.249</v>
      </c>
      <c r="K82" s="4">
        <f t="shared" si="1"/>
        <v>2.1282051282051282</v>
      </c>
      <c r="L82" s="8">
        <v>29.558</v>
      </c>
    </row>
    <row r="83" spans="1:12" hidden="1">
      <c r="A83">
        <v>1</v>
      </c>
      <c r="C83" t="s">
        <v>249</v>
      </c>
      <c r="D83" s="2">
        <v>3297</v>
      </c>
      <c r="E83" s="2">
        <v>3322</v>
      </c>
      <c r="F83" s="2">
        <v>3642</v>
      </c>
      <c r="G83">
        <v>3574</v>
      </c>
      <c r="H83" s="6">
        <v>1.9E-2</v>
      </c>
      <c r="I83" s="2">
        <v>341</v>
      </c>
      <c r="J83" s="4">
        <v>9.5000000000000001E-2</v>
      </c>
      <c r="K83" s="4">
        <f t="shared" si="1"/>
        <v>0.81196581196581197</v>
      </c>
      <c r="L83" s="8">
        <v>35.694000000000003</v>
      </c>
    </row>
    <row r="84" spans="1:12" hidden="1">
      <c r="A84">
        <v>1</v>
      </c>
      <c r="C84" t="s">
        <v>147</v>
      </c>
      <c r="D84" s="2">
        <v>3130</v>
      </c>
      <c r="E84" s="2">
        <v>3178</v>
      </c>
      <c r="F84" s="2">
        <v>3927</v>
      </c>
      <c r="G84">
        <v>3044</v>
      </c>
      <c r="H84" s="6">
        <v>0.22500000000000001</v>
      </c>
      <c r="I84" s="2">
        <v>225</v>
      </c>
      <c r="J84" s="4">
        <v>7.3999999999999996E-2</v>
      </c>
      <c r="K84" s="4">
        <f t="shared" si="1"/>
        <v>0.63247863247863245</v>
      </c>
      <c r="L84" s="8">
        <v>51.069000000000003</v>
      </c>
    </row>
    <row r="85" spans="1:12" hidden="1">
      <c r="A85">
        <v>1</v>
      </c>
      <c r="C85" t="s">
        <v>139</v>
      </c>
      <c r="D85" s="2">
        <v>3132</v>
      </c>
      <c r="E85" s="2">
        <v>3145</v>
      </c>
      <c r="F85" s="2">
        <v>3329</v>
      </c>
      <c r="G85">
        <v>3324</v>
      </c>
      <c r="H85" s="6">
        <v>2E-3</v>
      </c>
      <c r="I85" s="2">
        <v>551</v>
      </c>
      <c r="J85" s="4">
        <v>0.16600000000000001</v>
      </c>
      <c r="K85" s="4">
        <f t="shared" si="1"/>
        <v>1.4188034188034189</v>
      </c>
      <c r="L85" s="8">
        <v>26.146999999999998</v>
      </c>
    </row>
    <row r="86" spans="1:12" hidden="1">
      <c r="A86">
        <v>1</v>
      </c>
      <c r="C86" t="s">
        <v>186</v>
      </c>
      <c r="D86" s="2">
        <v>3070</v>
      </c>
      <c r="E86" s="2">
        <v>3085</v>
      </c>
      <c r="F86" s="2">
        <v>3523</v>
      </c>
      <c r="G86">
        <v>3304</v>
      </c>
      <c r="H86" s="6">
        <v>6.2E-2</v>
      </c>
      <c r="I86" s="2">
        <v>343</v>
      </c>
      <c r="J86" s="4">
        <v>0.104</v>
      </c>
      <c r="K86" s="4">
        <f t="shared" si="1"/>
        <v>0.88888888888888884</v>
      </c>
      <c r="L86" s="8">
        <v>39.787999999999997</v>
      </c>
    </row>
    <row r="87" spans="1:12" hidden="1">
      <c r="A87">
        <v>1</v>
      </c>
      <c r="C87" t="s">
        <v>180</v>
      </c>
      <c r="D87" s="2">
        <v>2760</v>
      </c>
      <c r="E87" s="2">
        <v>2793</v>
      </c>
      <c r="F87" s="2">
        <v>2934</v>
      </c>
      <c r="G87">
        <v>2888</v>
      </c>
      <c r="H87" s="6">
        <v>1.6E-2</v>
      </c>
      <c r="I87" s="2">
        <v>389</v>
      </c>
      <c r="J87" s="4">
        <v>0.13500000000000001</v>
      </c>
      <c r="K87" s="4">
        <f t="shared" si="1"/>
        <v>1.153846153846154</v>
      </c>
      <c r="L87" s="8">
        <v>35.805999999999997</v>
      </c>
    </row>
    <row r="88" spans="1:12" hidden="1">
      <c r="A88">
        <v>1</v>
      </c>
      <c r="C88" t="s">
        <v>150</v>
      </c>
      <c r="D88" s="2">
        <v>2560</v>
      </c>
      <c r="E88" s="2">
        <v>2588</v>
      </c>
      <c r="F88" s="2">
        <v>2898</v>
      </c>
      <c r="G88">
        <v>2037</v>
      </c>
      <c r="H88" s="6">
        <v>0.29699999999999999</v>
      </c>
      <c r="I88" s="2">
        <v>208</v>
      </c>
      <c r="J88" s="4">
        <v>0.10199999999999999</v>
      </c>
      <c r="K88" s="4">
        <f t="shared" si="1"/>
        <v>0.8717948717948717</v>
      </c>
      <c r="L88" s="8">
        <v>31.721</v>
      </c>
    </row>
    <row r="89" spans="1:12" hidden="1">
      <c r="A89">
        <v>1</v>
      </c>
      <c r="C89" t="s">
        <v>132</v>
      </c>
      <c r="D89" s="2">
        <v>2040</v>
      </c>
      <c r="E89" s="2">
        <v>2054</v>
      </c>
      <c r="F89" s="2">
        <v>2301</v>
      </c>
      <c r="G89">
        <v>2126</v>
      </c>
      <c r="H89" s="6">
        <v>7.5999999999999998E-2</v>
      </c>
      <c r="I89" s="2">
        <v>480</v>
      </c>
      <c r="J89" s="4">
        <v>0.22600000000000001</v>
      </c>
      <c r="K89" s="4">
        <f t="shared" si="1"/>
        <v>1.9316239316239316</v>
      </c>
      <c r="L89" s="8">
        <v>25.234000000000002</v>
      </c>
    </row>
    <row r="90" spans="1:12" hidden="1">
      <c r="A90">
        <v>1</v>
      </c>
      <c r="C90" t="s">
        <v>171</v>
      </c>
      <c r="D90" s="2">
        <v>1878</v>
      </c>
      <c r="E90" s="2">
        <v>1892</v>
      </c>
      <c r="F90" s="2">
        <v>2129</v>
      </c>
      <c r="G90">
        <v>1943</v>
      </c>
      <c r="H90" s="6">
        <v>8.6999999999999994E-2</v>
      </c>
      <c r="I90" s="2">
        <v>148</v>
      </c>
      <c r="J90" s="4">
        <v>7.5999999999999998E-2</v>
      </c>
      <c r="K90" s="4">
        <f t="shared" si="1"/>
        <v>0.64957264957264949</v>
      </c>
      <c r="L90" s="8">
        <v>32.808999999999997</v>
      </c>
    </row>
    <row r="91" spans="1:12" hidden="1">
      <c r="A91">
        <v>1</v>
      </c>
      <c r="C91" t="s">
        <v>234</v>
      </c>
      <c r="D91" s="2">
        <v>1245</v>
      </c>
      <c r="E91" s="2">
        <v>1252</v>
      </c>
      <c r="F91" s="2">
        <v>1451</v>
      </c>
      <c r="G91">
        <v>1433</v>
      </c>
      <c r="H91" s="6">
        <v>1.2E-2</v>
      </c>
      <c r="I91" s="2">
        <v>34</v>
      </c>
      <c r="J91" s="4">
        <v>2.4E-2</v>
      </c>
      <c r="K91" s="4">
        <f t="shared" si="1"/>
        <v>0.20512820512820512</v>
      </c>
      <c r="L91" s="8">
        <v>41.24</v>
      </c>
    </row>
    <row r="92" spans="1:12" hidden="1">
      <c r="A92">
        <v>1</v>
      </c>
      <c r="C92" t="s">
        <v>248</v>
      </c>
      <c r="D92" s="2">
        <v>1192</v>
      </c>
      <c r="E92" s="2">
        <v>1201</v>
      </c>
      <c r="F92" s="2">
        <v>1383</v>
      </c>
      <c r="G92">
        <v>1326</v>
      </c>
      <c r="H92" s="6">
        <v>4.1000000000000002E-2</v>
      </c>
      <c r="I92" s="2">
        <v>19</v>
      </c>
      <c r="J92" s="4">
        <v>1.4E-2</v>
      </c>
      <c r="K92" s="4">
        <f t="shared" si="1"/>
        <v>0.11965811965811965</v>
      </c>
      <c r="L92" s="8">
        <v>51.47</v>
      </c>
    </row>
    <row r="93" spans="1:12" hidden="1">
      <c r="A93">
        <v>1</v>
      </c>
      <c r="C93" t="s">
        <v>168</v>
      </c>
      <c r="D93" s="2">
        <v>1085</v>
      </c>
      <c r="E93" s="2">
        <v>1099</v>
      </c>
      <c r="F93" s="2">
        <v>1186</v>
      </c>
      <c r="G93">
        <v>1147</v>
      </c>
      <c r="H93" s="6">
        <v>3.3000000000000002E-2</v>
      </c>
      <c r="I93" s="2">
        <v>146</v>
      </c>
      <c r="J93" s="4">
        <v>0.127</v>
      </c>
      <c r="K93" s="4">
        <f t="shared" si="1"/>
        <v>1.0854700854700854</v>
      </c>
      <c r="L93" s="8">
        <v>18.489999999999998</v>
      </c>
    </row>
    <row r="94" spans="1:12" hidden="1">
      <c r="A94">
        <v>1</v>
      </c>
      <c r="C94" t="s">
        <v>228</v>
      </c>
      <c r="D94" s="2">
        <v>1036</v>
      </c>
      <c r="E94" s="2">
        <v>1057</v>
      </c>
      <c r="F94" s="2">
        <v>1154</v>
      </c>
      <c r="G94">
        <v>955</v>
      </c>
      <c r="H94" s="6">
        <v>0.17199999999999999</v>
      </c>
      <c r="I94" s="2">
        <v>101</v>
      </c>
      <c r="J94" s="4">
        <v>0.106</v>
      </c>
      <c r="K94" s="4">
        <f t="shared" si="1"/>
        <v>0.90598290598290587</v>
      </c>
      <c r="L94" s="8">
        <v>28.861999999999998</v>
      </c>
    </row>
    <row r="95" spans="1:12" hidden="1">
      <c r="A95">
        <v>1</v>
      </c>
      <c r="C95" t="s">
        <v>140</v>
      </c>
      <c r="D95" s="2">
        <v>940</v>
      </c>
      <c r="E95" s="2">
        <v>942</v>
      </c>
      <c r="F95" s="2">
        <v>1287</v>
      </c>
      <c r="G95">
        <v>963</v>
      </c>
      <c r="H95" s="6">
        <v>0.252</v>
      </c>
      <c r="I95" s="2">
        <v>180</v>
      </c>
      <c r="J95" s="4">
        <v>0.187</v>
      </c>
      <c r="K95" s="4">
        <f t="shared" si="1"/>
        <v>1.5982905982905982</v>
      </c>
      <c r="L95" s="8">
        <v>19.509</v>
      </c>
    </row>
    <row r="96" spans="1:12" hidden="1">
      <c r="A96">
        <v>1</v>
      </c>
      <c r="C96" t="s">
        <v>129</v>
      </c>
      <c r="D96" s="2">
        <v>753</v>
      </c>
      <c r="E96" s="2">
        <v>760</v>
      </c>
      <c r="F96" s="2">
        <v>896</v>
      </c>
      <c r="G96">
        <v>456</v>
      </c>
      <c r="H96" s="6">
        <v>0.49099999999999999</v>
      </c>
      <c r="I96" s="2">
        <v>185</v>
      </c>
      <c r="J96" s="4">
        <v>0.40600000000000003</v>
      </c>
      <c r="K96" s="4">
        <f t="shared" si="1"/>
        <v>3.4700854700854702</v>
      </c>
      <c r="L96" s="8">
        <v>23.78</v>
      </c>
    </row>
    <row r="97" spans="1:12" hidden="1">
      <c r="A97">
        <v>1</v>
      </c>
      <c r="C97" t="s">
        <v>141</v>
      </c>
      <c r="D97" s="2">
        <v>596</v>
      </c>
      <c r="E97" s="2">
        <v>607</v>
      </c>
      <c r="F97" s="2">
        <v>677</v>
      </c>
      <c r="G97">
        <v>548</v>
      </c>
      <c r="H97" s="6">
        <v>0.191</v>
      </c>
      <c r="I97" s="2">
        <v>122</v>
      </c>
      <c r="J97" s="4">
        <v>0.223</v>
      </c>
      <c r="K97" s="4">
        <f t="shared" si="1"/>
        <v>1.9059829059829059</v>
      </c>
      <c r="L97" s="8">
        <v>25.225999999999999</v>
      </c>
    </row>
    <row r="98" spans="1:12" hidden="1">
      <c r="A98">
        <v>1</v>
      </c>
      <c r="C98" t="s">
        <v>215</v>
      </c>
      <c r="D98" s="2">
        <v>392</v>
      </c>
      <c r="E98" s="2">
        <v>393</v>
      </c>
      <c r="F98" s="2">
        <v>417</v>
      </c>
      <c r="G98">
        <v>0</v>
      </c>
      <c r="H98" s="6">
        <v>1</v>
      </c>
      <c r="I98" s="2">
        <v>0</v>
      </c>
      <c r="K98" s="4">
        <f t="shared" si="1"/>
        <v>0</v>
      </c>
      <c r="L98" s="8">
        <v>49.877000000000002</v>
      </c>
    </row>
    <row r="99" spans="1:12" hidden="1">
      <c r="A99">
        <v>1</v>
      </c>
      <c r="C99" t="s">
        <v>208</v>
      </c>
      <c r="D99" s="2">
        <v>297</v>
      </c>
      <c r="E99" s="2">
        <v>298</v>
      </c>
      <c r="F99" s="2">
        <v>318</v>
      </c>
      <c r="G99">
        <v>310</v>
      </c>
      <c r="H99" s="6">
        <v>2.5000000000000001E-2</v>
      </c>
      <c r="I99" s="2">
        <v>79</v>
      </c>
      <c r="J99" s="4">
        <v>0.255</v>
      </c>
      <c r="K99" s="4">
        <f t="shared" si="1"/>
        <v>2.1794871794871793</v>
      </c>
      <c r="L99" s="8">
        <v>29.571999999999999</v>
      </c>
    </row>
    <row r="100" spans="1:12" hidden="1">
      <c r="A100">
        <v>1</v>
      </c>
      <c r="C100" t="s">
        <v>214</v>
      </c>
      <c r="D100" s="2">
        <v>250</v>
      </c>
      <c r="E100" s="2">
        <v>252</v>
      </c>
      <c r="F100" s="2">
        <v>265</v>
      </c>
      <c r="G100">
        <v>258</v>
      </c>
      <c r="H100" s="6">
        <v>2.5999999999999999E-2</v>
      </c>
      <c r="I100" s="2">
        <v>13</v>
      </c>
      <c r="J100" s="4">
        <v>0.05</v>
      </c>
      <c r="K100" s="4">
        <f t="shared" si="1"/>
        <v>0.42735042735042733</v>
      </c>
      <c r="L100" s="8">
        <v>44.825000000000003</v>
      </c>
    </row>
    <row r="101" spans="1:12" hidden="1">
      <c r="A101">
        <v>1</v>
      </c>
      <c r="C101" t="s">
        <v>223</v>
      </c>
      <c r="D101" s="2">
        <v>203</v>
      </c>
      <c r="E101" s="2">
        <v>203</v>
      </c>
      <c r="F101" s="2">
        <v>215</v>
      </c>
      <c r="G101">
        <v>195</v>
      </c>
      <c r="H101" s="6">
        <v>9.2999999999999999E-2</v>
      </c>
      <c r="I101" s="2">
        <v>96</v>
      </c>
      <c r="J101" s="4">
        <v>0.49199999999999999</v>
      </c>
      <c r="K101" s="4">
        <f t="shared" si="1"/>
        <v>4.2051282051282044</v>
      </c>
      <c r="L101" s="8">
        <v>6.2069999999999999</v>
      </c>
    </row>
    <row r="102" spans="1:12" hidden="1">
      <c r="A102">
        <v>1</v>
      </c>
      <c r="C102" t="s">
        <v>157</v>
      </c>
      <c r="D102" s="2">
        <v>187</v>
      </c>
      <c r="E102" s="2">
        <v>188</v>
      </c>
      <c r="F102" s="2">
        <v>205</v>
      </c>
      <c r="G102">
        <v>175</v>
      </c>
      <c r="H102" s="6">
        <v>0.14599999999999999</v>
      </c>
      <c r="I102" s="2">
        <v>24</v>
      </c>
      <c r="J102" s="4">
        <v>0.13700000000000001</v>
      </c>
      <c r="K102" s="4">
        <f t="shared" si="1"/>
        <v>1.170940170940171</v>
      </c>
      <c r="L102" s="8">
        <v>16.638999999999999</v>
      </c>
    </row>
    <row r="103" spans="1:12" hidden="1">
      <c r="A103">
        <v>1</v>
      </c>
      <c r="C103" t="s">
        <v>236</v>
      </c>
      <c r="D103" s="2">
        <v>121</v>
      </c>
      <c r="E103" s="2">
        <v>121</v>
      </c>
      <c r="F103" s="2">
        <v>128</v>
      </c>
      <c r="G103">
        <v>36</v>
      </c>
      <c r="H103" s="6">
        <v>0.71899999999999997</v>
      </c>
      <c r="I103" s="2">
        <v>18</v>
      </c>
      <c r="J103" s="4">
        <v>0.5</v>
      </c>
      <c r="K103" s="4">
        <f t="shared" si="1"/>
        <v>4.2735042735042734</v>
      </c>
      <c r="L103" s="8">
        <v>20.893000000000001</v>
      </c>
    </row>
    <row r="104" spans="1:12" hidden="1">
      <c r="A104">
        <v>1</v>
      </c>
      <c r="C104" t="s">
        <v>158</v>
      </c>
      <c r="D104" s="2">
        <v>105</v>
      </c>
      <c r="E104" s="2">
        <v>105</v>
      </c>
      <c r="F104" s="2">
        <v>106</v>
      </c>
      <c r="G104">
        <v>105</v>
      </c>
      <c r="H104" s="6">
        <v>8.9999999999999993E-3</v>
      </c>
      <c r="I104" s="2">
        <v>32</v>
      </c>
      <c r="J104" s="4">
        <v>0.30499999999999999</v>
      </c>
      <c r="K104" s="4">
        <f t="shared" si="1"/>
        <v>2.6068376068376065</v>
      </c>
      <c r="L104" s="8">
        <v>16.763999999999999</v>
      </c>
    </row>
    <row r="105" spans="1:12" hidden="1">
      <c r="A105">
        <v>1</v>
      </c>
      <c r="C105" t="s">
        <v>227</v>
      </c>
      <c r="D105" s="2">
        <v>102</v>
      </c>
      <c r="E105" s="2">
        <v>102</v>
      </c>
      <c r="F105" s="2">
        <v>109</v>
      </c>
      <c r="G105">
        <v>97</v>
      </c>
      <c r="H105" s="6">
        <v>0.11</v>
      </c>
      <c r="I105" s="2">
        <v>1</v>
      </c>
      <c r="J105" s="4">
        <v>0.01</v>
      </c>
      <c r="K105" s="4">
        <f t="shared" si="1"/>
        <v>8.5470085470085472E-2</v>
      </c>
      <c r="L105" s="8">
        <v>59.798000000000002</v>
      </c>
    </row>
    <row r="106" spans="1:12" hidden="1">
      <c r="A106">
        <v>1</v>
      </c>
      <c r="C106" t="s">
        <v>194</v>
      </c>
      <c r="D106" s="2">
        <v>46</v>
      </c>
      <c r="E106" s="2">
        <v>46</v>
      </c>
      <c r="F106" s="2">
        <v>48</v>
      </c>
      <c r="G106">
        <v>47</v>
      </c>
      <c r="H106" s="6">
        <v>2.1000000000000001E-2</v>
      </c>
      <c r="I106" s="2">
        <v>16</v>
      </c>
      <c r="J106" s="4">
        <v>0.34</v>
      </c>
      <c r="K106" s="4">
        <f t="shared" si="1"/>
        <v>2.9059829059829059</v>
      </c>
      <c r="L106" s="8">
        <v>9.5630000000000006</v>
      </c>
    </row>
    <row r="107" spans="1:12" hidden="1">
      <c r="A107">
        <v>1</v>
      </c>
      <c r="C107" t="s">
        <v>212</v>
      </c>
      <c r="D107" s="2">
        <v>32</v>
      </c>
      <c r="E107" s="2">
        <v>32</v>
      </c>
      <c r="F107" s="2">
        <v>38</v>
      </c>
      <c r="G107">
        <v>37</v>
      </c>
      <c r="H107" s="6">
        <v>2.5999999999999999E-2</v>
      </c>
      <c r="I107" s="2">
        <v>2</v>
      </c>
      <c r="J107" s="4">
        <v>5.3999999999999999E-2</v>
      </c>
      <c r="K107" s="4">
        <f t="shared" si="1"/>
        <v>0.46153846153846151</v>
      </c>
      <c r="L107" s="8">
        <v>66.525999999999996</v>
      </c>
    </row>
    <row r="108" spans="1:12" s="1" customFormat="1">
      <c r="A108">
        <v>2</v>
      </c>
      <c r="B108" s="1" t="s">
        <v>60</v>
      </c>
      <c r="D108" s="3">
        <v>36688</v>
      </c>
      <c r="E108" s="3">
        <v>40163</v>
      </c>
      <c r="F108" s="3">
        <v>75925</v>
      </c>
      <c r="G108">
        <v>67447</v>
      </c>
      <c r="H108" s="7">
        <v>0.112</v>
      </c>
      <c r="I108" s="3">
        <v>2209</v>
      </c>
      <c r="J108" s="5">
        <v>3.3000000000000002E-2</v>
      </c>
      <c r="K108" s="5">
        <f t="shared" si="1"/>
        <v>0.28205128205128205</v>
      </c>
      <c r="L108" s="9">
        <v>55.593000000000004</v>
      </c>
    </row>
    <row r="109" spans="1:12">
      <c r="A109">
        <v>2</v>
      </c>
      <c r="C109" t="s">
        <v>125</v>
      </c>
      <c r="D109" s="2">
        <v>16481</v>
      </c>
      <c r="E109" s="2">
        <v>17324</v>
      </c>
      <c r="F109" s="2">
        <v>25114</v>
      </c>
      <c r="G109">
        <v>25098</v>
      </c>
      <c r="H109" s="6">
        <v>1E-3</v>
      </c>
      <c r="I109" s="2">
        <v>488</v>
      </c>
      <c r="J109" s="4">
        <v>1.9E-2</v>
      </c>
      <c r="K109" s="4">
        <f t="shared" si="1"/>
        <v>0.16239316239316237</v>
      </c>
      <c r="L109" s="8">
        <v>59.75</v>
      </c>
    </row>
    <row r="110" spans="1:12">
      <c r="A110">
        <v>2</v>
      </c>
      <c r="C110" t="s">
        <v>229</v>
      </c>
      <c r="D110" s="2">
        <v>9738</v>
      </c>
      <c r="E110" s="2">
        <v>9968</v>
      </c>
      <c r="F110" s="2">
        <v>12548</v>
      </c>
      <c r="G110">
        <v>9532</v>
      </c>
      <c r="H110" s="6">
        <v>0.24</v>
      </c>
      <c r="I110" s="2">
        <v>553</v>
      </c>
      <c r="J110" s="4">
        <v>5.8000000000000003E-2</v>
      </c>
      <c r="K110" s="4">
        <f t="shared" si="1"/>
        <v>0.49572649572649574</v>
      </c>
      <c r="L110" s="8">
        <v>48.69</v>
      </c>
    </row>
    <row r="111" spans="1:12">
      <c r="A111">
        <v>2</v>
      </c>
      <c r="C111" t="s">
        <v>207</v>
      </c>
      <c r="D111" s="2">
        <v>6165</v>
      </c>
      <c r="E111" s="2">
        <v>6247</v>
      </c>
      <c r="F111" s="2">
        <v>7503</v>
      </c>
      <c r="G111">
        <v>6225</v>
      </c>
      <c r="H111" s="6">
        <v>0.17</v>
      </c>
      <c r="I111" s="2">
        <v>363</v>
      </c>
      <c r="J111" s="4">
        <v>5.8000000000000003E-2</v>
      </c>
      <c r="K111" s="4">
        <f t="shared" si="1"/>
        <v>0.49572649572649574</v>
      </c>
      <c r="L111" s="8">
        <v>37.116999999999997</v>
      </c>
    </row>
    <row r="112" spans="1:12">
      <c r="A112">
        <v>2</v>
      </c>
      <c r="C112" t="s">
        <v>182</v>
      </c>
      <c r="D112" s="2">
        <v>4218</v>
      </c>
      <c r="E112" s="2">
        <v>4336</v>
      </c>
      <c r="F112" s="2">
        <v>5487</v>
      </c>
      <c r="G112">
        <v>5306</v>
      </c>
      <c r="H112" s="6">
        <v>3.3000000000000002E-2</v>
      </c>
      <c r="I112" s="2">
        <v>86</v>
      </c>
      <c r="J112" s="4">
        <v>1.6E-2</v>
      </c>
      <c r="K112" s="4">
        <f t="shared" si="1"/>
        <v>0.13675213675213674</v>
      </c>
      <c r="L112" s="8">
        <v>54.244</v>
      </c>
    </row>
    <row r="113" spans="1:12">
      <c r="A113">
        <v>2</v>
      </c>
      <c r="C113" t="s">
        <v>179</v>
      </c>
      <c r="D113" s="2">
        <v>3332</v>
      </c>
      <c r="E113" s="2">
        <v>3410</v>
      </c>
      <c r="F113" s="2">
        <v>5009</v>
      </c>
      <c r="G113">
        <v>4109</v>
      </c>
      <c r="H113" s="6">
        <v>0.18</v>
      </c>
      <c r="I113" s="2">
        <v>207</v>
      </c>
      <c r="J113" s="4">
        <v>0.05</v>
      </c>
      <c r="K113" s="4">
        <f t="shared" si="1"/>
        <v>0.42735042735042733</v>
      </c>
      <c r="L113" s="8">
        <v>84.72</v>
      </c>
    </row>
    <row r="114" spans="1:12">
      <c r="A114">
        <v>2</v>
      </c>
      <c r="C114" t="s">
        <v>241</v>
      </c>
      <c r="D114" s="2">
        <v>2711</v>
      </c>
      <c r="E114" s="2">
        <v>2816</v>
      </c>
      <c r="F114" s="2">
        <v>3677</v>
      </c>
      <c r="G114">
        <v>3546</v>
      </c>
      <c r="H114" s="6">
        <v>3.5999999999999997E-2</v>
      </c>
      <c r="I114" s="2">
        <v>70</v>
      </c>
      <c r="J114" s="4">
        <v>0.02</v>
      </c>
      <c r="K114" s="4">
        <f t="shared" si="1"/>
        <v>0.17094017094017094</v>
      </c>
      <c r="L114" s="8">
        <v>58.859000000000002</v>
      </c>
    </row>
    <row r="115" spans="1:12">
      <c r="A115">
        <v>2</v>
      </c>
      <c r="C115" t="s">
        <v>216</v>
      </c>
      <c r="D115" s="2">
        <v>2275</v>
      </c>
      <c r="E115" s="2">
        <v>2328</v>
      </c>
      <c r="F115" s="2">
        <v>3192</v>
      </c>
      <c r="G115">
        <v>3078</v>
      </c>
      <c r="H115" s="6">
        <v>3.5999999999999997E-2</v>
      </c>
      <c r="I115" s="2">
        <v>77</v>
      </c>
      <c r="J115" s="4">
        <v>2.5000000000000001E-2</v>
      </c>
      <c r="K115" s="4">
        <f t="shared" si="1"/>
        <v>0.21367521367521367</v>
      </c>
      <c r="L115" s="8">
        <v>46.874000000000002</v>
      </c>
    </row>
    <row r="116" spans="1:12">
      <c r="A116">
        <v>2</v>
      </c>
      <c r="C116" t="s">
        <v>191</v>
      </c>
      <c r="D116" s="2">
        <v>1748</v>
      </c>
      <c r="E116" s="2">
        <v>1791</v>
      </c>
      <c r="F116" s="2">
        <v>2338</v>
      </c>
      <c r="G116">
        <v>1004</v>
      </c>
      <c r="H116" s="6">
        <v>0.57099999999999995</v>
      </c>
      <c r="I116" s="2">
        <v>31</v>
      </c>
      <c r="J116" s="4">
        <v>3.1E-2</v>
      </c>
      <c r="K116" s="4">
        <f t="shared" si="1"/>
        <v>0.26495726495726496</v>
      </c>
      <c r="L116" s="8">
        <v>53.845999999999997</v>
      </c>
    </row>
    <row r="117" spans="1:12">
      <c r="A117">
        <v>2</v>
      </c>
      <c r="C117" t="s">
        <v>137</v>
      </c>
      <c r="D117" s="2">
        <v>996</v>
      </c>
      <c r="E117" s="2">
        <v>1011</v>
      </c>
      <c r="F117" s="2">
        <v>1359</v>
      </c>
      <c r="G117">
        <v>1243</v>
      </c>
      <c r="H117" s="6">
        <v>8.5000000000000006E-2</v>
      </c>
      <c r="I117" s="2">
        <v>30</v>
      </c>
      <c r="J117" s="4">
        <v>2.4E-2</v>
      </c>
      <c r="K117" s="4">
        <f t="shared" si="1"/>
        <v>0.20512820512820512</v>
      </c>
      <c r="L117" s="8">
        <v>41.344999999999999</v>
      </c>
    </row>
    <row r="118" spans="1:12">
      <c r="A118">
        <v>2</v>
      </c>
      <c r="C118" t="s">
        <v>225</v>
      </c>
      <c r="D118" s="2">
        <v>852</v>
      </c>
      <c r="E118" s="2">
        <v>883</v>
      </c>
      <c r="F118" s="2">
        <v>1222</v>
      </c>
      <c r="G118">
        <v>982</v>
      </c>
      <c r="H118" s="6">
        <v>0.19600000000000001</v>
      </c>
      <c r="I118" s="2">
        <v>22</v>
      </c>
      <c r="J118" s="4">
        <v>2.1999999999999999E-2</v>
      </c>
      <c r="K118" s="4">
        <f t="shared" si="1"/>
        <v>0.188034188034188</v>
      </c>
      <c r="L118" s="8">
        <v>66.614000000000004</v>
      </c>
    </row>
    <row r="119" spans="1:12">
      <c r="A119">
        <v>2</v>
      </c>
      <c r="C119" t="s">
        <v>240</v>
      </c>
      <c r="D119" s="2">
        <v>749</v>
      </c>
      <c r="E119" s="2">
        <v>773</v>
      </c>
      <c r="F119" s="2">
        <v>1000</v>
      </c>
      <c r="G119">
        <v>954</v>
      </c>
      <c r="H119" s="6">
        <v>4.5999999999999999E-2</v>
      </c>
      <c r="I119" s="2">
        <v>12</v>
      </c>
      <c r="J119" s="4">
        <v>1.2999999999999999E-2</v>
      </c>
      <c r="K119" s="4">
        <f t="shared" si="1"/>
        <v>0.1111111111111111</v>
      </c>
      <c r="L119" s="8">
        <v>50.323999999999998</v>
      </c>
    </row>
    <row r="120" spans="1:12">
      <c r="A120">
        <v>2</v>
      </c>
      <c r="C120" t="s">
        <v>226</v>
      </c>
      <c r="D120" s="2">
        <v>590</v>
      </c>
      <c r="E120" s="2">
        <v>612</v>
      </c>
      <c r="F120" s="2">
        <v>825</v>
      </c>
      <c r="G120">
        <v>741</v>
      </c>
      <c r="H120" s="6">
        <v>0.10199999999999999</v>
      </c>
      <c r="I120" s="2">
        <v>29</v>
      </c>
      <c r="J120" s="4">
        <v>3.9E-2</v>
      </c>
      <c r="K120" s="4">
        <f t="shared" si="1"/>
        <v>0.33333333333333331</v>
      </c>
      <c r="L120" s="8">
        <v>46.262</v>
      </c>
    </row>
    <row r="121" spans="1:12">
      <c r="A121">
        <v>2</v>
      </c>
      <c r="C121" t="s">
        <v>175</v>
      </c>
      <c r="D121" s="2">
        <v>591</v>
      </c>
      <c r="E121" s="2">
        <v>604</v>
      </c>
      <c r="F121" s="2">
        <v>641</v>
      </c>
      <c r="G121">
        <v>603</v>
      </c>
      <c r="H121" s="6">
        <v>5.8999999999999997E-2</v>
      </c>
      <c r="I121" s="2">
        <v>54</v>
      </c>
      <c r="J121" s="4">
        <v>0.09</v>
      </c>
      <c r="K121" s="4">
        <f t="shared" si="1"/>
        <v>0.76923076923076916</v>
      </c>
      <c r="L121" s="8">
        <v>16.472999999999999</v>
      </c>
    </row>
    <row r="122" spans="1:12">
      <c r="A122">
        <v>2</v>
      </c>
      <c r="C122" t="s">
        <v>138</v>
      </c>
      <c r="D122" s="2">
        <v>484</v>
      </c>
      <c r="E122" s="2">
        <v>505</v>
      </c>
      <c r="F122" s="2">
        <v>781</v>
      </c>
      <c r="G122">
        <v>752</v>
      </c>
      <c r="H122" s="6">
        <v>3.6999999999999998E-2</v>
      </c>
      <c r="I122" s="2">
        <v>12</v>
      </c>
      <c r="J122" s="4">
        <v>1.6E-2</v>
      </c>
      <c r="K122" s="4">
        <f t="shared" si="1"/>
        <v>0.13675213675213674</v>
      </c>
      <c r="L122" s="8">
        <v>93.076999999999998</v>
      </c>
    </row>
    <row r="123" spans="1:12">
      <c r="A123">
        <v>2</v>
      </c>
      <c r="C123" t="s">
        <v>142</v>
      </c>
      <c r="D123" s="2">
        <v>360</v>
      </c>
      <c r="E123" s="2">
        <v>372</v>
      </c>
      <c r="F123" s="2">
        <v>522</v>
      </c>
      <c r="G123">
        <v>444</v>
      </c>
      <c r="H123" s="6">
        <v>0.14899999999999999</v>
      </c>
      <c r="I123" s="2">
        <v>7</v>
      </c>
      <c r="J123" s="4">
        <v>1.6E-2</v>
      </c>
      <c r="K123" s="4">
        <f t="shared" si="1"/>
        <v>0.13675213675213674</v>
      </c>
      <c r="L123" s="8">
        <v>62.707999999999998</v>
      </c>
    </row>
    <row r="124" spans="1:12">
      <c r="A124">
        <v>2</v>
      </c>
      <c r="C124" t="s">
        <v>178</v>
      </c>
      <c r="D124" s="2">
        <v>328</v>
      </c>
      <c r="E124" s="2">
        <v>340</v>
      </c>
      <c r="F124" s="2">
        <v>574</v>
      </c>
      <c r="G124">
        <v>530</v>
      </c>
      <c r="H124" s="6">
        <v>7.6999999999999999E-2</v>
      </c>
      <c r="I124" s="2">
        <v>11</v>
      </c>
      <c r="J124" s="4">
        <v>2.1000000000000001E-2</v>
      </c>
      <c r="K124" s="4">
        <f t="shared" si="1"/>
        <v>0.17948717948717949</v>
      </c>
      <c r="L124" s="8">
        <v>69.915000000000006</v>
      </c>
    </row>
    <row r="125" spans="1:12">
      <c r="A125">
        <v>2</v>
      </c>
      <c r="C125" t="s">
        <v>135</v>
      </c>
      <c r="D125" s="2">
        <v>330</v>
      </c>
      <c r="E125" s="2">
        <v>332</v>
      </c>
      <c r="F125" s="2">
        <v>471</v>
      </c>
      <c r="G125">
        <v>471</v>
      </c>
      <c r="H125" s="6">
        <v>0</v>
      </c>
      <c r="I125" s="2">
        <v>13</v>
      </c>
      <c r="J125" s="4">
        <v>2.8000000000000001E-2</v>
      </c>
      <c r="K125" s="4">
        <f t="shared" si="1"/>
        <v>0.2393162393162393</v>
      </c>
      <c r="L125" s="8">
        <v>67.447999999999993</v>
      </c>
    </row>
    <row r="126" spans="1:12">
      <c r="A126">
        <v>2</v>
      </c>
      <c r="C126" t="s">
        <v>232</v>
      </c>
      <c r="D126" s="2">
        <v>310</v>
      </c>
      <c r="E126" s="2">
        <v>319</v>
      </c>
      <c r="F126" s="2">
        <v>436</v>
      </c>
      <c r="G126">
        <v>400</v>
      </c>
      <c r="H126" s="6">
        <v>8.3000000000000004E-2</v>
      </c>
      <c r="I126" s="2">
        <v>2</v>
      </c>
      <c r="J126" s="4">
        <v>5.0000000000000001E-3</v>
      </c>
      <c r="K126" s="4">
        <f t="shared" si="1"/>
        <v>4.2735042735042736E-2</v>
      </c>
      <c r="L126" s="8">
        <v>60.314999999999998</v>
      </c>
    </row>
    <row r="127" spans="1:12">
      <c r="A127">
        <v>2</v>
      </c>
      <c r="C127" t="s">
        <v>136</v>
      </c>
      <c r="D127" s="2">
        <v>236</v>
      </c>
      <c r="E127" s="2">
        <v>242</v>
      </c>
      <c r="F127" s="2">
        <v>402</v>
      </c>
      <c r="G127">
        <v>384</v>
      </c>
      <c r="H127" s="6">
        <v>4.4999999999999998E-2</v>
      </c>
      <c r="I127" s="2">
        <v>12</v>
      </c>
      <c r="J127" s="4">
        <v>3.1E-2</v>
      </c>
      <c r="K127" s="4">
        <f t="shared" si="1"/>
        <v>0.26495726495726496</v>
      </c>
      <c r="L127" s="8">
        <v>52.591999999999999</v>
      </c>
    </row>
    <row r="128" spans="1:12">
      <c r="A128">
        <v>2</v>
      </c>
      <c r="C128" t="s">
        <v>128</v>
      </c>
      <c r="D128" s="2">
        <v>221</v>
      </c>
      <c r="E128" s="2">
        <v>228</v>
      </c>
      <c r="F128" s="2">
        <v>312</v>
      </c>
      <c r="G128">
        <v>303</v>
      </c>
      <c r="H128" s="6">
        <v>2.9000000000000001E-2</v>
      </c>
      <c r="I128" s="2">
        <v>8</v>
      </c>
      <c r="J128" s="4">
        <v>2.5999999999999999E-2</v>
      </c>
      <c r="K128" s="4">
        <f t="shared" si="1"/>
        <v>0.22222222222222221</v>
      </c>
      <c r="L128" s="8">
        <v>70.548000000000002</v>
      </c>
    </row>
    <row r="129" spans="1:12">
      <c r="A129">
        <v>2</v>
      </c>
      <c r="C129" t="s">
        <v>172</v>
      </c>
      <c r="D129" s="2">
        <v>148</v>
      </c>
      <c r="E129" s="2">
        <v>150</v>
      </c>
      <c r="F129" s="2">
        <v>307</v>
      </c>
      <c r="G129">
        <v>286</v>
      </c>
      <c r="H129" s="6">
        <v>6.8000000000000005E-2</v>
      </c>
      <c r="I129" s="2">
        <v>90</v>
      </c>
      <c r="J129" s="4">
        <v>0.315</v>
      </c>
      <c r="K129" s="4">
        <f t="shared" si="1"/>
        <v>2.6923076923076921</v>
      </c>
      <c r="L129" s="8">
        <v>72.968999999999994</v>
      </c>
    </row>
    <row r="130" spans="1:12">
      <c r="A130">
        <v>2</v>
      </c>
      <c r="C130" t="s">
        <v>149</v>
      </c>
      <c r="D130" s="2">
        <v>130</v>
      </c>
      <c r="E130" s="2">
        <v>130</v>
      </c>
      <c r="F130" s="2">
        <v>145</v>
      </c>
      <c r="G130">
        <v>79</v>
      </c>
      <c r="H130" s="6">
        <v>0.45500000000000002</v>
      </c>
      <c r="I130" s="2">
        <v>0</v>
      </c>
      <c r="J130" s="4">
        <v>0</v>
      </c>
      <c r="K130" s="4">
        <f t="shared" si="1"/>
        <v>0</v>
      </c>
      <c r="L130" s="8">
        <v>47.198999999999998</v>
      </c>
    </row>
    <row r="131" spans="1:12">
      <c r="A131">
        <v>2</v>
      </c>
      <c r="C131" t="s">
        <v>153</v>
      </c>
      <c r="D131" s="2">
        <v>89</v>
      </c>
      <c r="E131" s="2">
        <v>90</v>
      </c>
      <c r="F131" s="2">
        <v>100</v>
      </c>
      <c r="G131">
        <v>90</v>
      </c>
      <c r="H131" s="6">
        <v>0.1</v>
      </c>
      <c r="I131" s="2">
        <v>3</v>
      </c>
      <c r="J131" s="4">
        <v>3.3000000000000002E-2</v>
      </c>
      <c r="K131" s="4">
        <f t="shared" ref="K131:K194" si="2">J131/$J$2</f>
        <v>0.28205128205128205</v>
      </c>
      <c r="L131" s="8">
        <v>43.524999999999999</v>
      </c>
    </row>
    <row r="132" spans="1:12">
      <c r="A132">
        <v>2</v>
      </c>
      <c r="C132" t="s">
        <v>173</v>
      </c>
      <c r="D132" s="2">
        <v>78</v>
      </c>
      <c r="E132" s="2">
        <v>83</v>
      </c>
      <c r="F132" s="2">
        <v>104</v>
      </c>
      <c r="G132">
        <v>90</v>
      </c>
      <c r="H132" s="6">
        <v>0.13500000000000001</v>
      </c>
      <c r="I132" s="2">
        <v>4</v>
      </c>
      <c r="J132" s="4">
        <v>4.3999999999999997E-2</v>
      </c>
      <c r="K132" s="4">
        <f t="shared" si="2"/>
        <v>0.37606837606837601</v>
      </c>
      <c r="L132" s="8">
        <v>58.655999999999999</v>
      </c>
    </row>
    <row r="133" spans="1:12">
      <c r="A133">
        <v>2</v>
      </c>
      <c r="C133" t="s">
        <v>233</v>
      </c>
      <c r="D133" s="2">
        <v>80</v>
      </c>
      <c r="E133" s="2">
        <v>81</v>
      </c>
      <c r="F133" s="2">
        <v>170</v>
      </c>
      <c r="G133">
        <v>76</v>
      </c>
      <c r="H133" s="6">
        <v>0.55300000000000005</v>
      </c>
      <c r="I133" s="2">
        <v>3</v>
      </c>
      <c r="J133" s="4">
        <v>3.9E-2</v>
      </c>
      <c r="K133" s="4">
        <f t="shared" si="2"/>
        <v>0.33333333333333331</v>
      </c>
      <c r="L133" s="8">
        <v>39.601999999999997</v>
      </c>
    </row>
    <row r="134" spans="1:12">
      <c r="A134">
        <v>2</v>
      </c>
      <c r="C134" t="s">
        <v>206</v>
      </c>
      <c r="D134" s="2">
        <v>59</v>
      </c>
      <c r="E134" s="2">
        <v>59</v>
      </c>
      <c r="F134" s="2">
        <v>65</v>
      </c>
      <c r="G134">
        <v>64</v>
      </c>
      <c r="H134" s="6">
        <v>1.4999999999999999E-2</v>
      </c>
      <c r="I134" s="2">
        <v>2</v>
      </c>
      <c r="J134" s="4">
        <v>3.1E-2</v>
      </c>
      <c r="K134" s="4">
        <f t="shared" si="2"/>
        <v>0.26495726495726496</v>
      </c>
      <c r="L134" s="8">
        <v>45.296999999999997</v>
      </c>
    </row>
    <row r="135" spans="1:12">
      <c r="A135">
        <v>2</v>
      </c>
      <c r="C135" t="s">
        <v>165</v>
      </c>
      <c r="D135" s="2">
        <v>56</v>
      </c>
      <c r="E135" s="2">
        <v>57</v>
      </c>
      <c r="F135" s="2">
        <v>58</v>
      </c>
      <c r="G135">
        <v>58</v>
      </c>
      <c r="H135" s="6">
        <v>0</v>
      </c>
      <c r="I135" s="2">
        <v>0</v>
      </c>
      <c r="J135" s="4">
        <v>0</v>
      </c>
      <c r="K135" s="4">
        <f t="shared" si="2"/>
        <v>0</v>
      </c>
      <c r="L135" s="8">
        <v>38.726999999999997</v>
      </c>
    </row>
    <row r="136" spans="1:12">
      <c r="A136">
        <v>2</v>
      </c>
      <c r="C136" t="s">
        <v>152</v>
      </c>
      <c r="D136" s="2">
        <v>53</v>
      </c>
      <c r="E136" s="2">
        <v>53</v>
      </c>
      <c r="F136" s="2">
        <v>55</v>
      </c>
      <c r="G136">
        <v>54</v>
      </c>
      <c r="H136" s="6">
        <v>1.7999999999999999E-2</v>
      </c>
      <c r="I136" s="2">
        <v>0</v>
      </c>
      <c r="J136" s="4">
        <v>0</v>
      </c>
      <c r="K136" s="4">
        <f t="shared" si="2"/>
        <v>0</v>
      </c>
      <c r="L136" s="8">
        <v>57.463000000000001</v>
      </c>
    </row>
    <row r="137" spans="1:12">
      <c r="A137">
        <v>2</v>
      </c>
      <c r="C137" t="s">
        <v>146</v>
      </c>
      <c r="D137" s="2">
        <v>52</v>
      </c>
      <c r="E137" s="2">
        <v>52</v>
      </c>
      <c r="F137" s="2">
        <v>57</v>
      </c>
      <c r="G137">
        <v>52</v>
      </c>
      <c r="H137" s="6">
        <v>8.7999999999999995E-2</v>
      </c>
      <c r="I137" s="2">
        <v>0</v>
      </c>
      <c r="J137" s="4">
        <v>0</v>
      </c>
      <c r="K137" s="4">
        <f t="shared" si="2"/>
        <v>0</v>
      </c>
      <c r="L137" s="8">
        <v>57.709000000000003</v>
      </c>
    </row>
    <row r="138" spans="1:12">
      <c r="A138">
        <v>2</v>
      </c>
      <c r="C138" t="s">
        <v>176</v>
      </c>
      <c r="D138" s="2">
        <v>49</v>
      </c>
      <c r="E138" s="2">
        <v>50</v>
      </c>
      <c r="F138" s="2">
        <v>116</v>
      </c>
      <c r="G138">
        <v>115</v>
      </c>
      <c r="H138" s="6">
        <v>8.9999999999999993E-3</v>
      </c>
      <c r="I138" s="2">
        <v>2</v>
      </c>
      <c r="J138" s="4">
        <v>1.7000000000000001E-2</v>
      </c>
      <c r="K138" s="4">
        <f t="shared" si="2"/>
        <v>0.14529914529914531</v>
      </c>
      <c r="L138" s="8">
        <v>95.534999999999997</v>
      </c>
    </row>
    <row r="139" spans="1:12">
      <c r="A139">
        <v>2</v>
      </c>
      <c r="C139" t="s">
        <v>161</v>
      </c>
      <c r="D139" s="2">
        <v>45</v>
      </c>
      <c r="E139" s="2">
        <v>48</v>
      </c>
      <c r="F139" s="2">
        <v>63</v>
      </c>
      <c r="G139">
        <v>62</v>
      </c>
      <c r="H139" s="6">
        <v>1.6E-2</v>
      </c>
      <c r="I139" s="2">
        <v>1</v>
      </c>
      <c r="J139" s="4">
        <v>1.6E-2</v>
      </c>
      <c r="K139" s="4">
        <f t="shared" si="2"/>
        <v>0.13675213675213674</v>
      </c>
      <c r="L139" s="8">
        <v>52.631999999999998</v>
      </c>
    </row>
    <row r="140" spans="1:12">
      <c r="A140">
        <v>2</v>
      </c>
      <c r="C140" t="s">
        <v>160</v>
      </c>
      <c r="D140" s="2">
        <v>44</v>
      </c>
      <c r="E140" s="2">
        <v>46</v>
      </c>
      <c r="F140" s="2">
        <v>52</v>
      </c>
      <c r="G140">
        <v>45</v>
      </c>
      <c r="H140" s="6">
        <v>0.13500000000000001</v>
      </c>
      <c r="I140" s="2">
        <v>0</v>
      </c>
      <c r="J140" s="4">
        <v>0</v>
      </c>
      <c r="K140" s="4">
        <f t="shared" si="2"/>
        <v>0</v>
      </c>
      <c r="L140" s="8">
        <v>45.7</v>
      </c>
    </row>
    <row r="141" spans="1:12">
      <c r="A141">
        <v>2</v>
      </c>
      <c r="C141" t="s">
        <v>205</v>
      </c>
      <c r="D141" s="2">
        <v>39</v>
      </c>
      <c r="E141" s="2">
        <v>40</v>
      </c>
      <c r="F141" s="2">
        <v>42</v>
      </c>
      <c r="G141">
        <v>41</v>
      </c>
      <c r="H141" s="6">
        <v>2.4E-2</v>
      </c>
      <c r="I141" s="2">
        <v>2</v>
      </c>
      <c r="J141" s="4">
        <v>4.9000000000000002E-2</v>
      </c>
      <c r="K141" s="4">
        <f t="shared" si="2"/>
        <v>0.41880341880341881</v>
      </c>
      <c r="L141" s="8">
        <v>50.048000000000002</v>
      </c>
    </row>
    <row r="142" spans="1:12">
      <c r="A142">
        <v>2</v>
      </c>
      <c r="C142" t="s">
        <v>154</v>
      </c>
      <c r="D142" s="2">
        <v>36</v>
      </c>
      <c r="E142" s="2">
        <v>39</v>
      </c>
      <c r="F142" s="2">
        <v>45</v>
      </c>
      <c r="G142">
        <v>45</v>
      </c>
      <c r="H142" s="6">
        <v>0</v>
      </c>
      <c r="I142" s="2">
        <v>0</v>
      </c>
      <c r="J142" s="4">
        <v>0</v>
      </c>
      <c r="K142" s="4">
        <f t="shared" si="2"/>
        <v>0</v>
      </c>
      <c r="L142" s="8">
        <v>57.454999999999998</v>
      </c>
    </row>
    <row r="143" spans="1:12">
      <c r="A143">
        <v>2</v>
      </c>
      <c r="C143" t="s">
        <v>147</v>
      </c>
      <c r="D143" s="2">
        <v>32</v>
      </c>
      <c r="E143" s="2">
        <v>34</v>
      </c>
      <c r="F143" s="2">
        <v>41</v>
      </c>
      <c r="G143">
        <v>30</v>
      </c>
      <c r="H143" s="6">
        <v>0.26800000000000002</v>
      </c>
      <c r="I143" s="2">
        <v>0</v>
      </c>
      <c r="J143" s="4">
        <v>0</v>
      </c>
      <c r="K143" s="4">
        <f t="shared" si="2"/>
        <v>0</v>
      </c>
      <c r="L143" s="8">
        <v>73</v>
      </c>
    </row>
    <row r="144" spans="1:12">
      <c r="A144">
        <v>2</v>
      </c>
      <c r="C144" t="s">
        <v>148</v>
      </c>
      <c r="D144" s="2">
        <v>29</v>
      </c>
      <c r="E144" s="2">
        <v>29</v>
      </c>
      <c r="F144" s="2">
        <v>33</v>
      </c>
      <c r="G144">
        <v>27</v>
      </c>
      <c r="H144" s="6">
        <v>0.182</v>
      </c>
      <c r="I144" s="2">
        <v>1</v>
      </c>
      <c r="J144" s="4">
        <v>3.6999999999999998E-2</v>
      </c>
      <c r="K144" s="4">
        <f t="shared" si="2"/>
        <v>0.31623931623931623</v>
      </c>
      <c r="L144" s="8">
        <v>38.828000000000003</v>
      </c>
    </row>
    <row r="145" spans="1:12">
      <c r="A145">
        <v>2</v>
      </c>
      <c r="C145" t="s">
        <v>167</v>
      </c>
      <c r="D145" s="2">
        <v>26</v>
      </c>
      <c r="E145" s="2">
        <v>28</v>
      </c>
      <c r="F145" s="2">
        <v>32</v>
      </c>
      <c r="G145">
        <v>7</v>
      </c>
      <c r="H145" s="6">
        <v>0.78100000000000003</v>
      </c>
      <c r="I145" s="2">
        <v>0</v>
      </c>
      <c r="J145" s="4">
        <v>0</v>
      </c>
      <c r="K145" s="4">
        <f t="shared" si="2"/>
        <v>0</v>
      </c>
      <c r="L145" s="8">
        <v>72.7</v>
      </c>
    </row>
    <row r="146" spans="1:12">
      <c r="A146">
        <v>2</v>
      </c>
      <c r="C146" t="s">
        <v>177</v>
      </c>
      <c r="D146" s="2">
        <v>27</v>
      </c>
      <c r="E146" s="2">
        <v>27</v>
      </c>
      <c r="F146" s="2">
        <v>33</v>
      </c>
      <c r="G146">
        <v>30</v>
      </c>
      <c r="H146" s="6">
        <v>9.0999999999999998E-2</v>
      </c>
      <c r="I146" s="2">
        <v>0</v>
      </c>
      <c r="J146" s="4">
        <v>0</v>
      </c>
      <c r="K146" s="4">
        <f t="shared" si="2"/>
        <v>0</v>
      </c>
      <c r="L146" s="8">
        <v>45.143000000000001</v>
      </c>
    </row>
    <row r="147" spans="1:12">
      <c r="A147">
        <v>2</v>
      </c>
      <c r="C147" t="s">
        <v>159</v>
      </c>
      <c r="D147" s="2">
        <v>23</v>
      </c>
      <c r="E147" s="2">
        <v>24</v>
      </c>
      <c r="F147" s="2">
        <v>29</v>
      </c>
      <c r="G147">
        <v>28</v>
      </c>
      <c r="H147" s="6">
        <v>3.4000000000000002E-2</v>
      </c>
      <c r="I147" s="2">
        <v>0</v>
      </c>
      <c r="J147" s="4">
        <v>0</v>
      </c>
      <c r="K147" s="4">
        <f t="shared" si="2"/>
        <v>0</v>
      </c>
      <c r="L147" s="8">
        <v>42.896999999999998</v>
      </c>
    </row>
    <row r="148" spans="1:12">
      <c r="A148">
        <v>2</v>
      </c>
      <c r="C148" t="s">
        <v>151</v>
      </c>
      <c r="D148" s="2">
        <v>22</v>
      </c>
      <c r="E148" s="2">
        <v>22</v>
      </c>
      <c r="F148" s="2">
        <v>22</v>
      </c>
      <c r="G148">
        <v>22</v>
      </c>
      <c r="H148" s="6">
        <v>0</v>
      </c>
      <c r="I148" s="2">
        <v>1</v>
      </c>
      <c r="J148" s="4">
        <v>4.4999999999999998E-2</v>
      </c>
      <c r="K148" s="4">
        <f t="shared" si="2"/>
        <v>0.38461538461538458</v>
      </c>
      <c r="L148" s="8">
        <v>52.863999999999997</v>
      </c>
    </row>
    <row r="149" spans="1:12">
      <c r="A149">
        <v>2</v>
      </c>
      <c r="C149" t="s">
        <v>156</v>
      </c>
      <c r="D149" s="2">
        <v>21</v>
      </c>
      <c r="E149" s="2">
        <v>22</v>
      </c>
      <c r="F149" s="2">
        <v>25</v>
      </c>
      <c r="G149">
        <v>25</v>
      </c>
      <c r="H149" s="6">
        <v>0</v>
      </c>
      <c r="I149" s="2">
        <v>1</v>
      </c>
      <c r="J149" s="4">
        <v>0.04</v>
      </c>
      <c r="K149" s="4">
        <f t="shared" si="2"/>
        <v>0.34188034188034189</v>
      </c>
      <c r="L149" s="8">
        <v>63.32</v>
      </c>
    </row>
    <row r="150" spans="1:12">
      <c r="A150">
        <v>2</v>
      </c>
      <c r="C150" t="s">
        <v>243</v>
      </c>
      <c r="D150" s="2">
        <v>22</v>
      </c>
      <c r="E150" s="2">
        <v>22</v>
      </c>
      <c r="F150" s="2">
        <v>24</v>
      </c>
      <c r="G150">
        <v>20</v>
      </c>
      <c r="H150" s="6">
        <v>0.16700000000000001</v>
      </c>
      <c r="I150" s="2">
        <v>0</v>
      </c>
      <c r="J150" s="4">
        <v>0</v>
      </c>
      <c r="K150" s="4">
        <f t="shared" si="2"/>
        <v>0</v>
      </c>
      <c r="L150" s="8">
        <v>39.957000000000001</v>
      </c>
    </row>
    <row r="151" spans="1:12">
      <c r="A151">
        <v>2</v>
      </c>
      <c r="C151" t="s">
        <v>248</v>
      </c>
      <c r="D151" s="2">
        <v>21</v>
      </c>
      <c r="E151" s="2">
        <v>21</v>
      </c>
      <c r="F151" s="2">
        <v>22</v>
      </c>
      <c r="G151">
        <v>22</v>
      </c>
      <c r="H151" s="6">
        <v>0</v>
      </c>
      <c r="I151" s="2">
        <v>0</v>
      </c>
      <c r="J151" s="4">
        <v>0</v>
      </c>
      <c r="K151" s="4">
        <f t="shared" si="2"/>
        <v>0</v>
      </c>
      <c r="L151" s="8">
        <v>67.954999999999998</v>
      </c>
    </row>
    <row r="152" spans="1:12">
      <c r="A152">
        <v>2</v>
      </c>
      <c r="C152" t="s">
        <v>190</v>
      </c>
      <c r="D152" s="2">
        <v>17</v>
      </c>
      <c r="E152" s="2">
        <v>18</v>
      </c>
      <c r="F152" s="2">
        <v>18</v>
      </c>
      <c r="G152">
        <v>16</v>
      </c>
      <c r="H152" s="6">
        <v>0.111</v>
      </c>
      <c r="I152" s="2">
        <v>0</v>
      </c>
      <c r="J152" s="4">
        <v>0</v>
      </c>
      <c r="K152" s="4">
        <f t="shared" si="2"/>
        <v>0</v>
      </c>
      <c r="L152" s="8">
        <v>58</v>
      </c>
    </row>
    <row r="153" spans="1:12">
      <c r="A153">
        <v>2</v>
      </c>
      <c r="C153" t="s">
        <v>131</v>
      </c>
      <c r="D153" s="2">
        <v>14</v>
      </c>
      <c r="E153" s="2">
        <v>14</v>
      </c>
      <c r="F153" s="2">
        <v>22</v>
      </c>
      <c r="G153">
        <v>18</v>
      </c>
      <c r="H153" s="6">
        <v>0.182</v>
      </c>
      <c r="I153" s="2">
        <v>0</v>
      </c>
      <c r="J153" s="4">
        <v>0</v>
      </c>
      <c r="K153" s="4">
        <f t="shared" si="2"/>
        <v>0</v>
      </c>
      <c r="L153" s="8">
        <v>106.1</v>
      </c>
    </row>
    <row r="154" spans="1:12">
      <c r="A154">
        <v>2</v>
      </c>
      <c r="C154" t="s">
        <v>150</v>
      </c>
      <c r="D154" s="2">
        <v>14</v>
      </c>
      <c r="E154" s="2">
        <v>14</v>
      </c>
      <c r="F154" s="2">
        <v>15</v>
      </c>
      <c r="G154">
        <v>10</v>
      </c>
      <c r="H154" s="6">
        <v>0.33300000000000002</v>
      </c>
      <c r="I154" s="2">
        <v>0</v>
      </c>
      <c r="J154" s="4">
        <v>0</v>
      </c>
      <c r="K154" s="4">
        <f t="shared" si="2"/>
        <v>0</v>
      </c>
      <c r="L154" s="8">
        <v>43</v>
      </c>
    </row>
    <row r="155" spans="1:12">
      <c r="A155">
        <v>2</v>
      </c>
      <c r="C155" t="s">
        <v>230</v>
      </c>
      <c r="D155" s="2">
        <v>13</v>
      </c>
      <c r="E155" s="2">
        <v>13</v>
      </c>
      <c r="F155" s="2">
        <v>28</v>
      </c>
      <c r="G155">
        <v>12</v>
      </c>
      <c r="H155" s="6">
        <v>0.57099999999999995</v>
      </c>
      <c r="I155" s="2">
        <v>0</v>
      </c>
      <c r="J155" s="4">
        <v>0</v>
      </c>
      <c r="K155" s="4">
        <f t="shared" si="2"/>
        <v>0</v>
      </c>
      <c r="L155" s="8">
        <v>67.5</v>
      </c>
    </row>
    <row r="156" spans="1:12">
      <c r="A156">
        <v>2</v>
      </c>
      <c r="C156" t="s">
        <v>180</v>
      </c>
      <c r="D156" s="2">
        <v>11</v>
      </c>
      <c r="E156" s="2">
        <v>11</v>
      </c>
      <c r="F156" s="2">
        <v>11</v>
      </c>
      <c r="G156">
        <v>11</v>
      </c>
      <c r="H156" s="6">
        <v>0</v>
      </c>
      <c r="I156" s="2">
        <v>0</v>
      </c>
      <c r="J156" s="4">
        <v>0</v>
      </c>
      <c r="K156" s="4">
        <f t="shared" si="2"/>
        <v>0</v>
      </c>
      <c r="L156" s="8">
        <v>43.091000000000001</v>
      </c>
    </row>
    <row r="157" spans="1:12" s="1" customFormat="1">
      <c r="A157">
        <v>3</v>
      </c>
      <c r="B157" s="1" t="s">
        <v>93</v>
      </c>
      <c r="D157" s="3">
        <v>33580</v>
      </c>
      <c r="E157" s="3">
        <v>38090</v>
      </c>
      <c r="F157" s="3">
        <v>82466</v>
      </c>
      <c r="G157">
        <v>74157</v>
      </c>
      <c r="H157" s="7">
        <v>0.10100000000000001</v>
      </c>
      <c r="I157" s="3">
        <v>2921</v>
      </c>
      <c r="J157" s="5">
        <v>3.9E-2</v>
      </c>
      <c r="K157" s="5">
        <f t="shared" si="2"/>
        <v>0.33333333333333331</v>
      </c>
      <c r="L157" s="9">
        <v>70.953999999999994</v>
      </c>
    </row>
    <row r="158" spans="1:12">
      <c r="A158">
        <v>3</v>
      </c>
      <c r="C158" t="s">
        <v>125</v>
      </c>
      <c r="D158" s="2">
        <v>14775</v>
      </c>
      <c r="E158" s="2">
        <v>15910</v>
      </c>
      <c r="F158" s="2">
        <v>25916</v>
      </c>
      <c r="G158">
        <v>25907</v>
      </c>
      <c r="H158" s="6">
        <v>0</v>
      </c>
      <c r="I158" s="2">
        <v>671</v>
      </c>
      <c r="J158" s="4">
        <v>2.5999999999999999E-2</v>
      </c>
      <c r="K158" s="4">
        <f t="shared" si="2"/>
        <v>0.22222222222222221</v>
      </c>
      <c r="L158" s="8">
        <v>74.805000000000007</v>
      </c>
    </row>
    <row r="159" spans="1:12">
      <c r="A159">
        <v>3</v>
      </c>
      <c r="C159" t="s">
        <v>229</v>
      </c>
      <c r="D159" s="2">
        <v>7493</v>
      </c>
      <c r="E159" s="2">
        <v>7720</v>
      </c>
      <c r="F159" s="2">
        <v>11087</v>
      </c>
      <c r="G159">
        <v>8795</v>
      </c>
      <c r="H159" s="6">
        <v>0.20699999999999999</v>
      </c>
      <c r="I159" s="2">
        <v>732</v>
      </c>
      <c r="J159" s="4">
        <v>8.3000000000000004E-2</v>
      </c>
      <c r="K159" s="4">
        <f t="shared" si="2"/>
        <v>0.70940170940170943</v>
      </c>
      <c r="L159" s="8">
        <v>67.905000000000001</v>
      </c>
    </row>
    <row r="160" spans="1:12">
      <c r="A160">
        <v>3</v>
      </c>
      <c r="C160" t="s">
        <v>182</v>
      </c>
      <c r="D160" s="2">
        <v>5355</v>
      </c>
      <c r="E160" s="2">
        <v>5573</v>
      </c>
      <c r="F160" s="2">
        <v>6775</v>
      </c>
      <c r="G160">
        <v>5995</v>
      </c>
      <c r="H160" s="6">
        <v>0.115</v>
      </c>
      <c r="I160" s="2">
        <v>139</v>
      </c>
      <c r="J160" s="4">
        <v>2.3E-2</v>
      </c>
      <c r="K160" s="4">
        <f t="shared" si="2"/>
        <v>0.19658119658119658</v>
      </c>
      <c r="L160" s="8">
        <v>62.21</v>
      </c>
    </row>
    <row r="161" spans="1:12">
      <c r="A161">
        <v>3</v>
      </c>
      <c r="C161" t="s">
        <v>207</v>
      </c>
      <c r="D161" s="2">
        <v>5203</v>
      </c>
      <c r="E161" s="2">
        <v>5295</v>
      </c>
      <c r="F161" s="2">
        <v>6562</v>
      </c>
      <c r="G161">
        <v>5090</v>
      </c>
      <c r="H161" s="6">
        <v>0.224</v>
      </c>
      <c r="I161" s="2">
        <v>520</v>
      </c>
      <c r="J161" s="4">
        <v>0.10199999999999999</v>
      </c>
      <c r="K161" s="4">
        <f t="shared" si="2"/>
        <v>0.8717948717948717</v>
      </c>
      <c r="L161" s="8">
        <v>45.124000000000002</v>
      </c>
    </row>
    <row r="162" spans="1:12">
      <c r="A162">
        <v>3</v>
      </c>
      <c r="C162" t="s">
        <v>179</v>
      </c>
      <c r="D162" s="2">
        <v>4052</v>
      </c>
      <c r="E162" s="2">
        <v>4234</v>
      </c>
      <c r="F162" s="2">
        <v>6952</v>
      </c>
      <c r="G162">
        <v>6306</v>
      </c>
      <c r="H162" s="6">
        <v>9.2999999999999999E-2</v>
      </c>
      <c r="I162" s="2">
        <v>165</v>
      </c>
      <c r="J162" s="4">
        <v>2.5999999999999999E-2</v>
      </c>
      <c r="K162" s="4">
        <f t="shared" si="2"/>
        <v>0.22222222222222221</v>
      </c>
      <c r="L162" s="8">
        <v>93.962000000000003</v>
      </c>
    </row>
    <row r="163" spans="1:12">
      <c r="A163">
        <v>3</v>
      </c>
      <c r="C163" t="s">
        <v>216</v>
      </c>
      <c r="D163" s="2">
        <v>3204</v>
      </c>
      <c r="E163" s="2">
        <v>3285</v>
      </c>
      <c r="F163" s="2">
        <v>4606</v>
      </c>
      <c r="G163">
        <v>4198</v>
      </c>
      <c r="H163" s="6">
        <v>8.8999999999999996E-2</v>
      </c>
      <c r="I163" s="2">
        <v>130</v>
      </c>
      <c r="J163" s="4">
        <v>3.1E-2</v>
      </c>
      <c r="K163" s="4">
        <f t="shared" si="2"/>
        <v>0.26495726495726496</v>
      </c>
      <c r="L163" s="8">
        <v>68.921999999999997</v>
      </c>
    </row>
    <row r="164" spans="1:12">
      <c r="A164">
        <v>3</v>
      </c>
      <c r="C164" t="s">
        <v>241</v>
      </c>
      <c r="D164" s="2">
        <v>2830</v>
      </c>
      <c r="E164" s="2">
        <v>2930</v>
      </c>
      <c r="F164" s="2">
        <v>4489</v>
      </c>
      <c r="G164">
        <v>4265</v>
      </c>
      <c r="H164" s="6">
        <v>0.05</v>
      </c>
      <c r="I164" s="2">
        <v>114</v>
      </c>
      <c r="J164" s="4">
        <v>2.7E-2</v>
      </c>
      <c r="K164" s="4">
        <f t="shared" si="2"/>
        <v>0.23076923076923075</v>
      </c>
      <c r="L164" s="8">
        <v>87.036000000000001</v>
      </c>
    </row>
    <row r="165" spans="1:12">
      <c r="A165">
        <v>3</v>
      </c>
      <c r="C165" t="s">
        <v>240</v>
      </c>
      <c r="D165" s="2">
        <v>1846</v>
      </c>
      <c r="E165" s="2">
        <v>1914</v>
      </c>
      <c r="F165" s="2">
        <v>2414</v>
      </c>
      <c r="G165">
        <v>2246</v>
      </c>
      <c r="H165" s="6">
        <v>7.0000000000000007E-2</v>
      </c>
      <c r="I165" s="2">
        <v>36</v>
      </c>
      <c r="J165" s="4">
        <v>1.6E-2</v>
      </c>
      <c r="K165" s="4">
        <f t="shared" si="2"/>
        <v>0.13675213675213674</v>
      </c>
      <c r="L165" s="8">
        <v>55.997999999999998</v>
      </c>
    </row>
    <row r="166" spans="1:12">
      <c r="A166">
        <v>3</v>
      </c>
      <c r="C166" t="s">
        <v>225</v>
      </c>
      <c r="D166" s="2">
        <v>867</v>
      </c>
      <c r="E166" s="2">
        <v>901</v>
      </c>
      <c r="F166" s="2">
        <v>1382</v>
      </c>
      <c r="G166">
        <v>1109</v>
      </c>
      <c r="H166" s="6">
        <v>0.19800000000000001</v>
      </c>
      <c r="I166" s="2">
        <v>8</v>
      </c>
      <c r="J166" s="4">
        <v>7.0000000000000001E-3</v>
      </c>
      <c r="K166" s="4">
        <f t="shared" si="2"/>
        <v>5.9829059829059825E-2</v>
      </c>
      <c r="L166" s="8">
        <v>91.260999999999996</v>
      </c>
    </row>
    <row r="167" spans="1:12">
      <c r="A167">
        <v>3</v>
      </c>
      <c r="C167" t="s">
        <v>191</v>
      </c>
      <c r="D167" s="2">
        <v>810</v>
      </c>
      <c r="E167" s="2">
        <v>838</v>
      </c>
      <c r="F167" s="2">
        <v>1211</v>
      </c>
      <c r="G167">
        <v>789</v>
      </c>
      <c r="H167" s="6">
        <v>0.34799999999999998</v>
      </c>
      <c r="I167" s="2">
        <v>113</v>
      </c>
      <c r="J167" s="4">
        <v>0.14299999999999999</v>
      </c>
      <c r="K167" s="4">
        <f t="shared" si="2"/>
        <v>1.2222222222222221</v>
      </c>
      <c r="L167" s="8">
        <v>82.150999999999996</v>
      </c>
    </row>
    <row r="168" spans="1:12">
      <c r="A168">
        <v>3</v>
      </c>
      <c r="C168" t="s">
        <v>226</v>
      </c>
      <c r="D168" s="2">
        <v>668</v>
      </c>
      <c r="E168" s="2">
        <v>691</v>
      </c>
      <c r="F168" s="2">
        <v>844</v>
      </c>
      <c r="G168">
        <v>789</v>
      </c>
      <c r="H168" s="6">
        <v>6.5000000000000002E-2</v>
      </c>
      <c r="I168" s="2">
        <v>21</v>
      </c>
      <c r="J168" s="4">
        <v>2.7E-2</v>
      </c>
      <c r="K168" s="4">
        <f t="shared" si="2"/>
        <v>0.23076923076923075</v>
      </c>
      <c r="L168" s="8">
        <v>56.000999999999998</v>
      </c>
    </row>
    <row r="169" spans="1:12">
      <c r="A169">
        <v>3</v>
      </c>
      <c r="C169" t="s">
        <v>178</v>
      </c>
      <c r="D169" s="2">
        <v>623</v>
      </c>
      <c r="E169" s="2">
        <v>641</v>
      </c>
      <c r="F169" s="2">
        <v>730</v>
      </c>
      <c r="G169">
        <v>707</v>
      </c>
      <c r="H169" s="6">
        <v>3.2000000000000001E-2</v>
      </c>
      <c r="I169" s="2">
        <v>21</v>
      </c>
      <c r="J169" s="4">
        <v>0.03</v>
      </c>
      <c r="K169" s="4">
        <f t="shared" si="2"/>
        <v>0.25641025641025639</v>
      </c>
      <c r="L169" s="8">
        <v>54.807000000000002</v>
      </c>
    </row>
    <row r="170" spans="1:12">
      <c r="A170">
        <v>3</v>
      </c>
      <c r="C170" t="s">
        <v>136</v>
      </c>
      <c r="D170" s="2">
        <v>600</v>
      </c>
      <c r="E170" s="2">
        <v>625</v>
      </c>
      <c r="F170" s="2">
        <v>833</v>
      </c>
      <c r="G170">
        <v>822</v>
      </c>
      <c r="H170" s="6">
        <v>1.2999999999999999E-2</v>
      </c>
      <c r="I170" s="2">
        <v>22</v>
      </c>
      <c r="J170" s="4">
        <v>2.7E-2</v>
      </c>
      <c r="K170" s="4">
        <f t="shared" si="2"/>
        <v>0.23076923076923075</v>
      </c>
      <c r="L170" s="8">
        <v>70.102999999999994</v>
      </c>
    </row>
    <row r="171" spans="1:12">
      <c r="A171">
        <v>3</v>
      </c>
      <c r="C171" t="s">
        <v>138</v>
      </c>
      <c r="D171" s="2">
        <v>497</v>
      </c>
      <c r="E171" s="2">
        <v>520</v>
      </c>
      <c r="F171" s="2">
        <v>748</v>
      </c>
      <c r="G171">
        <v>595</v>
      </c>
      <c r="H171" s="6">
        <v>0.20499999999999999</v>
      </c>
      <c r="I171" s="2">
        <v>14</v>
      </c>
      <c r="J171" s="4">
        <v>2.4E-2</v>
      </c>
      <c r="K171" s="4">
        <f t="shared" si="2"/>
        <v>0.20512820512820512</v>
      </c>
      <c r="L171" s="8">
        <v>69.281999999999996</v>
      </c>
    </row>
    <row r="172" spans="1:12">
      <c r="A172">
        <v>3</v>
      </c>
      <c r="C172" t="s">
        <v>135</v>
      </c>
      <c r="D172" s="2">
        <v>488</v>
      </c>
      <c r="E172" s="2">
        <v>502</v>
      </c>
      <c r="F172" s="2">
        <v>706</v>
      </c>
      <c r="G172">
        <v>706</v>
      </c>
      <c r="H172" s="6">
        <v>0</v>
      </c>
      <c r="I172" s="2">
        <v>24</v>
      </c>
      <c r="J172" s="4">
        <v>3.4000000000000002E-2</v>
      </c>
      <c r="K172" s="4">
        <f t="shared" si="2"/>
        <v>0.29059829059829062</v>
      </c>
      <c r="L172" s="8">
        <v>64.932000000000002</v>
      </c>
    </row>
    <row r="173" spans="1:12">
      <c r="A173">
        <v>3</v>
      </c>
      <c r="C173" t="s">
        <v>206</v>
      </c>
      <c r="D173" s="2">
        <v>380</v>
      </c>
      <c r="E173" s="2">
        <v>389</v>
      </c>
      <c r="F173" s="2">
        <v>422</v>
      </c>
      <c r="G173">
        <v>422</v>
      </c>
      <c r="H173" s="6">
        <v>0</v>
      </c>
      <c r="I173" s="2">
        <v>16</v>
      </c>
      <c r="J173" s="4">
        <v>3.7999999999999999E-2</v>
      </c>
      <c r="K173" s="4">
        <f t="shared" si="2"/>
        <v>0.32478632478632474</v>
      </c>
      <c r="L173" s="8">
        <v>30.416</v>
      </c>
    </row>
    <row r="174" spans="1:12">
      <c r="A174">
        <v>3</v>
      </c>
      <c r="C174" t="s">
        <v>137</v>
      </c>
      <c r="D174" s="2">
        <v>371</v>
      </c>
      <c r="E174" s="2">
        <v>385</v>
      </c>
      <c r="F174" s="2">
        <v>664</v>
      </c>
      <c r="G174">
        <v>629</v>
      </c>
      <c r="H174" s="6">
        <v>5.2999999999999999E-2</v>
      </c>
      <c r="I174" s="2">
        <v>25</v>
      </c>
      <c r="J174" s="4">
        <v>0.04</v>
      </c>
      <c r="K174" s="4">
        <f t="shared" si="2"/>
        <v>0.34188034188034189</v>
      </c>
      <c r="L174" s="8">
        <v>71.173000000000002</v>
      </c>
    </row>
    <row r="175" spans="1:12">
      <c r="A175">
        <v>3</v>
      </c>
      <c r="C175" t="s">
        <v>175</v>
      </c>
      <c r="D175" s="2">
        <v>305</v>
      </c>
      <c r="E175" s="2">
        <v>312</v>
      </c>
      <c r="F175" s="2">
        <v>427</v>
      </c>
      <c r="G175">
        <v>278</v>
      </c>
      <c r="H175" s="6">
        <v>0.34899999999999998</v>
      </c>
      <c r="I175" s="2">
        <v>33</v>
      </c>
      <c r="J175" s="4">
        <v>0.11899999999999999</v>
      </c>
      <c r="K175" s="4">
        <f t="shared" si="2"/>
        <v>1.017094017094017</v>
      </c>
      <c r="L175" s="8">
        <v>58.308</v>
      </c>
    </row>
    <row r="176" spans="1:12">
      <c r="A176">
        <v>3</v>
      </c>
      <c r="C176" t="s">
        <v>142</v>
      </c>
      <c r="D176" s="2">
        <v>300</v>
      </c>
      <c r="E176" s="2">
        <v>310</v>
      </c>
      <c r="F176" s="2">
        <v>467</v>
      </c>
      <c r="G176">
        <v>389</v>
      </c>
      <c r="H176" s="6">
        <v>0.16700000000000001</v>
      </c>
      <c r="I176" s="2">
        <v>9</v>
      </c>
      <c r="J176" s="4">
        <v>2.3E-2</v>
      </c>
      <c r="K176" s="4">
        <f t="shared" si="2"/>
        <v>0.19658119658119658</v>
      </c>
      <c r="L176" s="8">
        <v>70.460999999999999</v>
      </c>
    </row>
    <row r="177" spans="1:12">
      <c r="A177">
        <v>3</v>
      </c>
      <c r="C177" t="s">
        <v>128</v>
      </c>
      <c r="D177" s="2">
        <v>301</v>
      </c>
      <c r="E177" s="2">
        <v>309</v>
      </c>
      <c r="F177" s="2">
        <v>458</v>
      </c>
      <c r="G177">
        <v>405</v>
      </c>
      <c r="H177" s="6">
        <v>0.11600000000000001</v>
      </c>
      <c r="I177" s="2">
        <v>3</v>
      </c>
      <c r="J177" s="4">
        <v>7.0000000000000001E-3</v>
      </c>
      <c r="K177" s="4">
        <f t="shared" si="2"/>
        <v>5.9829059829059825E-2</v>
      </c>
      <c r="L177" s="8">
        <v>80.004999999999995</v>
      </c>
    </row>
    <row r="178" spans="1:12">
      <c r="A178">
        <v>3</v>
      </c>
      <c r="C178" t="s">
        <v>232</v>
      </c>
      <c r="D178" s="2">
        <v>201</v>
      </c>
      <c r="E178" s="2">
        <v>206</v>
      </c>
      <c r="F178" s="2">
        <v>309</v>
      </c>
      <c r="G178">
        <v>276</v>
      </c>
      <c r="H178" s="6">
        <v>0.107</v>
      </c>
      <c r="I178" s="2">
        <v>9</v>
      </c>
      <c r="J178" s="4">
        <v>3.3000000000000002E-2</v>
      </c>
      <c r="K178" s="4">
        <f t="shared" si="2"/>
        <v>0.28205128205128205</v>
      </c>
      <c r="L178" s="8">
        <v>67.903999999999996</v>
      </c>
    </row>
    <row r="179" spans="1:12">
      <c r="A179">
        <v>3</v>
      </c>
      <c r="C179" t="s">
        <v>173</v>
      </c>
      <c r="D179" s="2">
        <v>184</v>
      </c>
      <c r="E179" s="2">
        <v>189</v>
      </c>
      <c r="F179" s="2">
        <v>225</v>
      </c>
      <c r="G179">
        <v>220</v>
      </c>
      <c r="H179" s="6">
        <v>2.1999999999999999E-2</v>
      </c>
      <c r="I179" s="2">
        <v>10</v>
      </c>
      <c r="J179" s="4">
        <v>4.4999999999999998E-2</v>
      </c>
      <c r="K179" s="4">
        <f t="shared" si="2"/>
        <v>0.38461538461538458</v>
      </c>
      <c r="L179" s="8">
        <v>55.167999999999999</v>
      </c>
    </row>
    <row r="180" spans="1:12">
      <c r="A180">
        <v>3</v>
      </c>
      <c r="C180" t="s">
        <v>152</v>
      </c>
      <c r="D180" s="2">
        <v>180</v>
      </c>
      <c r="E180" s="2">
        <v>183</v>
      </c>
      <c r="F180" s="2">
        <v>210</v>
      </c>
      <c r="G180">
        <v>196</v>
      </c>
      <c r="H180" s="6">
        <v>6.7000000000000004E-2</v>
      </c>
      <c r="I180" s="2">
        <v>4</v>
      </c>
      <c r="J180" s="4">
        <v>0.02</v>
      </c>
      <c r="K180" s="4">
        <f t="shared" si="2"/>
        <v>0.17094017094017094</v>
      </c>
      <c r="L180" s="8">
        <v>63.085000000000001</v>
      </c>
    </row>
    <row r="181" spans="1:12">
      <c r="A181">
        <v>3</v>
      </c>
      <c r="C181" t="s">
        <v>172</v>
      </c>
      <c r="D181" s="2">
        <v>157</v>
      </c>
      <c r="E181" s="2">
        <v>163</v>
      </c>
      <c r="F181" s="2">
        <v>467</v>
      </c>
      <c r="G181">
        <v>245</v>
      </c>
      <c r="H181" s="6">
        <v>0.47499999999999998</v>
      </c>
      <c r="I181" s="2">
        <v>20</v>
      </c>
      <c r="J181" s="4">
        <v>8.2000000000000003E-2</v>
      </c>
      <c r="K181" s="4">
        <f t="shared" si="2"/>
        <v>0.70085470085470081</v>
      </c>
      <c r="L181" s="8">
        <v>109.544</v>
      </c>
    </row>
    <row r="182" spans="1:12">
      <c r="A182">
        <v>3</v>
      </c>
      <c r="C182" t="s">
        <v>164</v>
      </c>
      <c r="D182" s="2">
        <v>146</v>
      </c>
      <c r="E182" s="2">
        <v>150</v>
      </c>
      <c r="F182" s="2">
        <v>176</v>
      </c>
      <c r="G182">
        <v>175</v>
      </c>
      <c r="H182" s="6">
        <v>6.0000000000000001E-3</v>
      </c>
      <c r="I182" s="2">
        <v>5</v>
      </c>
      <c r="J182" s="4">
        <v>2.9000000000000001E-2</v>
      </c>
      <c r="K182" s="4">
        <f t="shared" si="2"/>
        <v>0.24786324786324787</v>
      </c>
      <c r="L182" s="8">
        <v>66.594999999999999</v>
      </c>
    </row>
    <row r="183" spans="1:12">
      <c r="A183">
        <v>3</v>
      </c>
      <c r="C183" t="s">
        <v>154</v>
      </c>
      <c r="D183" s="2">
        <v>132</v>
      </c>
      <c r="E183" s="2">
        <v>139</v>
      </c>
      <c r="F183" s="2">
        <v>187</v>
      </c>
      <c r="G183">
        <v>184</v>
      </c>
      <c r="H183" s="6">
        <v>1.6E-2</v>
      </c>
      <c r="I183" s="2">
        <v>2</v>
      </c>
      <c r="J183" s="4">
        <v>1.0999999999999999E-2</v>
      </c>
      <c r="K183" s="4">
        <f t="shared" si="2"/>
        <v>9.4017094017094002E-2</v>
      </c>
      <c r="L183" s="8">
        <v>58.171999999999997</v>
      </c>
    </row>
    <row r="184" spans="1:12">
      <c r="A184">
        <v>3</v>
      </c>
      <c r="C184" t="s">
        <v>160</v>
      </c>
      <c r="D184" s="2">
        <v>129</v>
      </c>
      <c r="E184" s="2">
        <v>131</v>
      </c>
      <c r="F184" s="2">
        <v>157</v>
      </c>
      <c r="G184">
        <v>151</v>
      </c>
      <c r="H184" s="6">
        <v>3.7999999999999999E-2</v>
      </c>
      <c r="I184" s="2">
        <v>4</v>
      </c>
      <c r="J184" s="4">
        <v>2.5999999999999999E-2</v>
      </c>
      <c r="K184" s="4">
        <f t="shared" si="2"/>
        <v>0.22222222222222221</v>
      </c>
      <c r="L184" s="8">
        <v>51.561999999999998</v>
      </c>
    </row>
    <row r="185" spans="1:12">
      <c r="A185">
        <v>3</v>
      </c>
      <c r="C185" t="s">
        <v>159</v>
      </c>
      <c r="D185" s="2">
        <v>120</v>
      </c>
      <c r="E185" s="2">
        <v>122</v>
      </c>
      <c r="F185" s="2">
        <v>208</v>
      </c>
      <c r="G185">
        <v>202</v>
      </c>
      <c r="H185" s="6">
        <v>2.9000000000000001E-2</v>
      </c>
      <c r="I185" s="2">
        <v>3</v>
      </c>
      <c r="J185" s="4">
        <v>1.4999999999999999E-2</v>
      </c>
      <c r="K185" s="4">
        <f t="shared" si="2"/>
        <v>0.12820512820512819</v>
      </c>
      <c r="L185" s="8">
        <v>74.784999999999997</v>
      </c>
    </row>
    <row r="186" spans="1:12">
      <c r="A186">
        <v>3</v>
      </c>
      <c r="C186" t="s">
        <v>161</v>
      </c>
      <c r="D186" s="2">
        <v>114</v>
      </c>
      <c r="E186" s="2">
        <v>117</v>
      </c>
      <c r="F186" s="2">
        <v>135</v>
      </c>
      <c r="G186">
        <v>128</v>
      </c>
      <c r="H186" s="6">
        <v>5.1999999999999998E-2</v>
      </c>
      <c r="I186" s="2">
        <v>5</v>
      </c>
      <c r="J186" s="4">
        <v>3.9E-2</v>
      </c>
      <c r="K186" s="4">
        <f t="shared" si="2"/>
        <v>0.33333333333333331</v>
      </c>
      <c r="L186" s="8">
        <v>48.25</v>
      </c>
    </row>
    <row r="187" spans="1:12">
      <c r="A187">
        <v>3</v>
      </c>
      <c r="C187" t="s">
        <v>190</v>
      </c>
      <c r="D187" s="2">
        <v>105</v>
      </c>
      <c r="E187" s="2">
        <v>107</v>
      </c>
      <c r="F187" s="2">
        <v>189</v>
      </c>
      <c r="G187">
        <v>126</v>
      </c>
      <c r="H187" s="6">
        <v>0.33300000000000002</v>
      </c>
      <c r="I187" s="2">
        <v>0</v>
      </c>
      <c r="J187" s="4">
        <v>0</v>
      </c>
      <c r="K187" s="4">
        <f t="shared" si="2"/>
        <v>0</v>
      </c>
      <c r="L187" s="8">
        <v>89.805999999999997</v>
      </c>
    </row>
    <row r="188" spans="1:12">
      <c r="A188">
        <v>3</v>
      </c>
      <c r="C188" t="s">
        <v>233</v>
      </c>
      <c r="D188" s="2">
        <v>87</v>
      </c>
      <c r="E188" s="2">
        <v>92</v>
      </c>
      <c r="F188" s="2">
        <v>102</v>
      </c>
      <c r="G188">
        <v>91</v>
      </c>
      <c r="H188" s="6">
        <v>0.108</v>
      </c>
      <c r="I188" s="2">
        <v>2</v>
      </c>
      <c r="J188" s="4">
        <v>2.1999999999999999E-2</v>
      </c>
      <c r="K188" s="4">
        <f t="shared" si="2"/>
        <v>0.188034188034188</v>
      </c>
      <c r="L188" s="8">
        <v>32.765999999999998</v>
      </c>
    </row>
    <row r="189" spans="1:12">
      <c r="A189">
        <v>3</v>
      </c>
      <c r="C189" t="s">
        <v>146</v>
      </c>
      <c r="D189" s="2">
        <v>81</v>
      </c>
      <c r="E189" s="2">
        <v>81</v>
      </c>
      <c r="F189" s="2">
        <v>111</v>
      </c>
      <c r="G189">
        <v>93</v>
      </c>
      <c r="H189" s="6">
        <v>0.16200000000000001</v>
      </c>
      <c r="I189" s="2">
        <v>1</v>
      </c>
      <c r="J189" s="4">
        <v>1.0999999999999999E-2</v>
      </c>
      <c r="K189" s="4">
        <f t="shared" si="2"/>
        <v>9.4017094017094002E-2</v>
      </c>
      <c r="L189" s="8">
        <v>72.677999999999997</v>
      </c>
    </row>
    <row r="190" spans="1:12">
      <c r="A190">
        <v>3</v>
      </c>
      <c r="C190" t="s">
        <v>153</v>
      </c>
      <c r="D190" s="2">
        <v>79</v>
      </c>
      <c r="E190" s="2">
        <v>81</v>
      </c>
      <c r="F190" s="2">
        <v>92</v>
      </c>
      <c r="G190">
        <v>83</v>
      </c>
      <c r="H190" s="6">
        <v>9.8000000000000004E-2</v>
      </c>
      <c r="I190" s="2">
        <v>2</v>
      </c>
      <c r="J190" s="4">
        <v>2.4E-2</v>
      </c>
      <c r="K190" s="4">
        <f t="shared" si="2"/>
        <v>0.20512820512820512</v>
      </c>
      <c r="L190" s="8">
        <v>61.593000000000004</v>
      </c>
    </row>
    <row r="191" spans="1:12">
      <c r="A191">
        <v>3</v>
      </c>
      <c r="C191" t="s">
        <v>176</v>
      </c>
      <c r="D191" s="2">
        <v>76</v>
      </c>
      <c r="E191" s="2">
        <v>78</v>
      </c>
      <c r="F191" s="2">
        <v>83</v>
      </c>
      <c r="G191">
        <v>82</v>
      </c>
      <c r="H191" s="6">
        <v>1.2E-2</v>
      </c>
      <c r="I191" s="2">
        <v>1</v>
      </c>
      <c r="J191" s="4">
        <v>1.2E-2</v>
      </c>
      <c r="K191" s="4">
        <f t="shared" si="2"/>
        <v>0.10256410256410256</v>
      </c>
      <c r="L191" s="8">
        <v>49.392000000000003</v>
      </c>
    </row>
    <row r="192" spans="1:12">
      <c r="A192">
        <v>3</v>
      </c>
      <c r="C192" t="s">
        <v>205</v>
      </c>
      <c r="D192" s="2">
        <v>74</v>
      </c>
      <c r="E192" s="2">
        <v>76</v>
      </c>
      <c r="F192" s="2">
        <v>95</v>
      </c>
      <c r="G192">
        <v>94</v>
      </c>
      <c r="H192" s="6">
        <v>1.0999999999999999E-2</v>
      </c>
      <c r="I192" s="2">
        <v>1</v>
      </c>
      <c r="J192" s="4">
        <v>1.0999999999999999E-2</v>
      </c>
      <c r="K192" s="4">
        <f t="shared" si="2"/>
        <v>9.4017094017094002E-2</v>
      </c>
      <c r="L192" s="8">
        <v>44.637999999999998</v>
      </c>
    </row>
    <row r="193" spans="1:12">
      <c r="A193">
        <v>3</v>
      </c>
      <c r="C193" t="s">
        <v>170</v>
      </c>
      <c r="D193" s="2">
        <v>66</v>
      </c>
      <c r="E193" s="2">
        <v>67</v>
      </c>
      <c r="F193" s="2">
        <v>70</v>
      </c>
      <c r="G193">
        <v>69</v>
      </c>
      <c r="H193" s="6">
        <v>1.4E-2</v>
      </c>
      <c r="I193" s="2">
        <v>0</v>
      </c>
      <c r="J193" s="4">
        <v>0</v>
      </c>
      <c r="K193" s="4">
        <f t="shared" si="2"/>
        <v>0</v>
      </c>
      <c r="L193" s="8">
        <v>50.905999999999999</v>
      </c>
    </row>
    <row r="194" spans="1:12">
      <c r="A194">
        <v>3</v>
      </c>
      <c r="C194" t="s">
        <v>177</v>
      </c>
      <c r="D194" s="2">
        <v>64</v>
      </c>
      <c r="E194" s="2">
        <v>65</v>
      </c>
      <c r="F194" s="2">
        <v>72</v>
      </c>
      <c r="G194">
        <v>69</v>
      </c>
      <c r="H194" s="6">
        <v>4.2000000000000003E-2</v>
      </c>
      <c r="I194" s="2">
        <v>0</v>
      </c>
      <c r="J194" s="4">
        <v>0</v>
      </c>
      <c r="K194" s="4">
        <f t="shared" si="2"/>
        <v>0</v>
      </c>
      <c r="L194" s="8">
        <v>68.045000000000002</v>
      </c>
    </row>
    <row r="195" spans="1:12">
      <c r="A195">
        <v>3</v>
      </c>
      <c r="C195" t="s">
        <v>148</v>
      </c>
      <c r="D195" s="2">
        <v>57</v>
      </c>
      <c r="E195" s="2">
        <v>61</v>
      </c>
      <c r="F195" s="2">
        <v>63</v>
      </c>
      <c r="G195">
        <v>60</v>
      </c>
      <c r="H195" s="6">
        <v>4.8000000000000001E-2</v>
      </c>
      <c r="I195" s="2">
        <v>6</v>
      </c>
      <c r="J195" s="4">
        <v>0.1</v>
      </c>
      <c r="K195" s="4">
        <f t="shared" ref="K195:K258" si="3">J195/$J$2</f>
        <v>0.85470085470085466</v>
      </c>
      <c r="L195" s="8">
        <v>50.491999999999997</v>
      </c>
    </row>
    <row r="196" spans="1:12">
      <c r="A196">
        <v>3</v>
      </c>
      <c r="C196" t="s">
        <v>147</v>
      </c>
      <c r="D196" s="2">
        <v>54</v>
      </c>
      <c r="E196" s="2">
        <v>55</v>
      </c>
      <c r="F196" s="2">
        <v>111</v>
      </c>
      <c r="G196">
        <v>54</v>
      </c>
      <c r="H196" s="6">
        <v>0.51400000000000001</v>
      </c>
      <c r="I196" s="2">
        <v>1</v>
      </c>
      <c r="J196" s="4">
        <v>1.9E-2</v>
      </c>
      <c r="K196" s="4">
        <f t="shared" si="3"/>
        <v>0.16239316239316237</v>
      </c>
      <c r="L196" s="8">
        <v>98.567999999999998</v>
      </c>
    </row>
    <row r="197" spans="1:12">
      <c r="A197">
        <v>3</v>
      </c>
      <c r="C197" t="s">
        <v>150</v>
      </c>
      <c r="D197" s="2">
        <v>45</v>
      </c>
      <c r="E197" s="2">
        <v>45</v>
      </c>
      <c r="F197" s="2">
        <v>48</v>
      </c>
      <c r="G197">
        <v>41</v>
      </c>
      <c r="H197" s="6">
        <v>0.14599999999999999</v>
      </c>
      <c r="I197" s="2">
        <v>3</v>
      </c>
      <c r="J197" s="4">
        <v>7.2999999999999995E-2</v>
      </c>
      <c r="K197" s="4">
        <f t="shared" si="3"/>
        <v>0.62393162393162382</v>
      </c>
      <c r="L197" s="8">
        <v>42.404000000000003</v>
      </c>
    </row>
    <row r="198" spans="1:12">
      <c r="A198">
        <v>3</v>
      </c>
      <c r="C198" t="s">
        <v>167</v>
      </c>
      <c r="D198" s="2">
        <v>34</v>
      </c>
      <c r="E198" s="2">
        <v>38</v>
      </c>
      <c r="F198" s="2">
        <v>48</v>
      </c>
      <c r="G198">
        <v>18</v>
      </c>
      <c r="H198" s="6">
        <v>0.625</v>
      </c>
      <c r="I198" s="2">
        <v>2</v>
      </c>
      <c r="J198" s="4">
        <v>0.111</v>
      </c>
      <c r="K198" s="4">
        <f t="shared" si="3"/>
        <v>0.94871794871794868</v>
      </c>
      <c r="L198" s="8">
        <v>102.864</v>
      </c>
    </row>
    <row r="199" spans="1:12">
      <c r="A199">
        <v>3</v>
      </c>
      <c r="C199" t="s">
        <v>165</v>
      </c>
      <c r="D199" s="2">
        <v>36</v>
      </c>
      <c r="E199" s="2">
        <v>37</v>
      </c>
      <c r="F199" s="2">
        <v>41</v>
      </c>
      <c r="G199">
        <v>41</v>
      </c>
      <c r="H199" s="6">
        <v>0</v>
      </c>
      <c r="I199" s="2">
        <v>0</v>
      </c>
      <c r="J199" s="4">
        <v>0</v>
      </c>
      <c r="K199" s="4">
        <f t="shared" si="3"/>
        <v>0</v>
      </c>
      <c r="L199" s="8">
        <v>50.154000000000003</v>
      </c>
    </row>
    <row r="200" spans="1:12">
      <c r="A200">
        <v>3</v>
      </c>
      <c r="C200" t="s">
        <v>155</v>
      </c>
      <c r="D200" s="2">
        <v>34</v>
      </c>
      <c r="E200" s="2">
        <v>34</v>
      </c>
      <c r="F200" s="2">
        <v>46</v>
      </c>
      <c r="G200">
        <v>36</v>
      </c>
      <c r="H200" s="6">
        <v>0.217</v>
      </c>
      <c r="I200" s="2">
        <v>0</v>
      </c>
      <c r="J200" s="4">
        <v>0</v>
      </c>
      <c r="K200" s="4">
        <f t="shared" si="3"/>
        <v>0</v>
      </c>
      <c r="L200" s="8">
        <v>58.892000000000003</v>
      </c>
    </row>
    <row r="201" spans="1:12">
      <c r="A201">
        <v>3</v>
      </c>
      <c r="C201" t="s">
        <v>149</v>
      </c>
      <c r="D201" s="2">
        <v>30</v>
      </c>
      <c r="E201" s="2">
        <v>32</v>
      </c>
      <c r="F201" s="2">
        <v>34</v>
      </c>
      <c r="G201">
        <v>29</v>
      </c>
      <c r="H201" s="6">
        <v>0.14699999999999999</v>
      </c>
      <c r="I201" s="2">
        <v>0</v>
      </c>
      <c r="J201" s="4">
        <v>0</v>
      </c>
      <c r="K201" s="4">
        <f t="shared" si="3"/>
        <v>0</v>
      </c>
      <c r="L201" s="8">
        <v>51.482999999999997</v>
      </c>
    </row>
    <row r="202" spans="1:12">
      <c r="A202">
        <v>3</v>
      </c>
      <c r="C202" t="s">
        <v>188</v>
      </c>
      <c r="D202" s="2">
        <v>31</v>
      </c>
      <c r="E202" s="2">
        <v>32</v>
      </c>
      <c r="F202" s="2">
        <v>36</v>
      </c>
      <c r="G202">
        <v>36</v>
      </c>
      <c r="H202" s="6">
        <v>0</v>
      </c>
      <c r="I202" s="2">
        <v>1</v>
      </c>
      <c r="J202" s="4">
        <v>2.8000000000000001E-2</v>
      </c>
      <c r="K202" s="4">
        <f t="shared" si="3"/>
        <v>0.2393162393162393</v>
      </c>
      <c r="L202" s="8">
        <v>38.777999999999999</v>
      </c>
    </row>
    <row r="203" spans="1:12">
      <c r="A203">
        <v>3</v>
      </c>
      <c r="C203" t="s">
        <v>156</v>
      </c>
      <c r="D203" s="2">
        <v>26</v>
      </c>
      <c r="E203" s="2">
        <v>26</v>
      </c>
      <c r="F203" s="2">
        <v>39</v>
      </c>
      <c r="G203">
        <v>39</v>
      </c>
      <c r="H203" s="6">
        <v>0</v>
      </c>
      <c r="I203" s="2">
        <v>1</v>
      </c>
      <c r="J203" s="4">
        <v>2.5999999999999999E-2</v>
      </c>
      <c r="K203" s="4">
        <f t="shared" si="3"/>
        <v>0.22222222222222221</v>
      </c>
      <c r="L203" s="8">
        <v>53.768999999999998</v>
      </c>
    </row>
    <row r="204" spans="1:12">
      <c r="A204">
        <v>3</v>
      </c>
      <c r="C204" t="s">
        <v>163</v>
      </c>
      <c r="D204" s="2">
        <v>26</v>
      </c>
      <c r="E204" s="2">
        <v>26</v>
      </c>
      <c r="F204" s="2">
        <v>57</v>
      </c>
      <c r="G204">
        <v>4</v>
      </c>
      <c r="H204" s="6">
        <v>0.93</v>
      </c>
      <c r="I204" s="2">
        <v>0</v>
      </c>
      <c r="J204" s="4">
        <v>0</v>
      </c>
      <c r="K204" s="4">
        <f t="shared" si="3"/>
        <v>0</v>
      </c>
      <c r="L204" s="8">
        <v>203.77099999999999</v>
      </c>
    </row>
    <row r="205" spans="1:12">
      <c r="A205">
        <v>3</v>
      </c>
      <c r="C205" t="s">
        <v>180</v>
      </c>
      <c r="D205" s="2">
        <v>25</v>
      </c>
      <c r="E205" s="2">
        <v>25</v>
      </c>
      <c r="F205" s="2">
        <v>26</v>
      </c>
      <c r="G205">
        <v>26</v>
      </c>
      <c r="H205" s="6">
        <v>0</v>
      </c>
      <c r="I205" s="2">
        <v>1</v>
      </c>
      <c r="J205" s="4">
        <v>3.7999999999999999E-2</v>
      </c>
      <c r="K205" s="4">
        <f t="shared" si="3"/>
        <v>0.32478632478632474</v>
      </c>
      <c r="L205" s="8">
        <v>58.384999999999998</v>
      </c>
    </row>
    <row r="206" spans="1:12">
      <c r="A206">
        <v>3</v>
      </c>
      <c r="C206" t="s">
        <v>243</v>
      </c>
      <c r="D206" s="2">
        <v>25</v>
      </c>
      <c r="E206" s="2">
        <v>25</v>
      </c>
      <c r="F206" s="2">
        <v>25</v>
      </c>
      <c r="G206">
        <v>24</v>
      </c>
      <c r="H206" s="6">
        <v>0.04</v>
      </c>
      <c r="I206" s="2">
        <v>0</v>
      </c>
      <c r="J206" s="4">
        <v>0</v>
      </c>
      <c r="K206" s="4">
        <f t="shared" si="3"/>
        <v>0</v>
      </c>
      <c r="L206" s="8">
        <v>45.832999999999998</v>
      </c>
    </row>
    <row r="207" spans="1:12">
      <c r="A207">
        <v>3</v>
      </c>
      <c r="C207" t="s">
        <v>248</v>
      </c>
      <c r="D207" s="2">
        <v>25</v>
      </c>
      <c r="E207" s="2">
        <v>25</v>
      </c>
      <c r="F207" s="2">
        <v>31</v>
      </c>
      <c r="G207">
        <v>31</v>
      </c>
      <c r="H207" s="6">
        <v>0</v>
      </c>
      <c r="I207" s="2">
        <v>0</v>
      </c>
      <c r="J207" s="4">
        <v>0</v>
      </c>
      <c r="K207" s="4">
        <f t="shared" si="3"/>
        <v>0</v>
      </c>
      <c r="L207" s="8">
        <v>51.128999999999998</v>
      </c>
    </row>
    <row r="208" spans="1:12">
      <c r="A208">
        <v>3</v>
      </c>
      <c r="C208" t="s">
        <v>193</v>
      </c>
      <c r="D208" s="2">
        <v>24</v>
      </c>
      <c r="E208" s="2">
        <v>24</v>
      </c>
      <c r="F208" s="2">
        <v>24</v>
      </c>
      <c r="G208">
        <v>24</v>
      </c>
      <c r="H208" s="6">
        <v>0</v>
      </c>
      <c r="I208" s="2">
        <v>1</v>
      </c>
      <c r="J208" s="4">
        <v>4.2000000000000003E-2</v>
      </c>
      <c r="K208" s="4">
        <f t="shared" si="3"/>
        <v>0.35897435897435898</v>
      </c>
      <c r="L208" s="8">
        <v>34.304000000000002</v>
      </c>
    </row>
    <row r="209" spans="1:12">
      <c r="A209">
        <v>3</v>
      </c>
      <c r="C209" t="s">
        <v>230</v>
      </c>
      <c r="D209" s="2">
        <v>23</v>
      </c>
      <c r="E209" s="2">
        <v>23</v>
      </c>
      <c r="F209" s="2">
        <v>27</v>
      </c>
      <c r="G209">
        <v>27</v>
      </c>
      <c r="H209" s="6">
        <v>0</v>
      </c>
      <c r="I209" s="2">
        <v>1</v>
      </c>
      <c r="J209" s="4">
        <v>3.6999999999999998E-2</v>
      </c>
      <c r="K209" s="4">
        <f t="shared" si="3"/>
        <v>0.31623931623931623</v>
      </c>
      <c r="L209" s="8">
        <v>46.875</v>
      </c>
    </row>
    <row r="210" spans="1:12">
      <c r="A210">
        <v>3</v>
      </c>
      <c r="C210" t="s">
        <v>133</v>
      </c>
      <c r="D210" s="2">
        <v>18</v>
      </c>
      <c r="E210" s="2">
        <v>19</v>
      </c>
      <c r="F210" s="2">
        <v>23</v>
      </c>
      <c r="G210">
        <v>23</v>
      </c>
      <c r="H210" s="6">
        <v>0</v>
      </c>
      <c r="I210" s="2">
        <v>0</v>
      </c>
      <c r="J210" s="4">
        <v>0</v>
      </c>
      <c r="K210" s="4">
        <f t="shared" si="3"/>
        <v>0</v>
      </c>
      <c r="L210" s="8">
        <v>48.564999999999998</v>
      </c>
    </row>
    <row r="211" spans="1:12">
      <c r="A211">
        <v>3</v>
      </c>
      <c r="C211" t="s">
        <v>245</v>
      </c>
      <c r="D211" s="2">
        <v>11</v>
      </c>
      <c r="E211" s="2">
        <v>12</v>
      </c>
      <c r="F211" s="2">
        <v>18</v>
      </c>
      <c r="G211">
        <v>18</v>
      </c>
      <c r="H211" s="6">
        <v>0</v>
      </c>
      <c r="I211" s="2">
        <v>0</v>
      </c>
      <c r="J211" s="4">
        <v>0</v>
      </c>
      <c r="K211" s="4">
        <f t="shared" si="3"/>
        <v>0</v>
      </c>
      <c r="L211" s="8">
        <v>72.125</v>
      </c>
    </row>
    <row r="212" spans="1:12">
      <c r="A212">
        <v>3</v>
      </c>
      <c r="C212" t="s">
        <v>151</v>
      </c>
      <c r="D212" s="2">
        <v>11</v>
      </c>
      <c r="E212" s="2">
        <v>11</v>
      </c>
      <c r="F212" s="2">
        <v>12</v>
      </c>
      <c r="G212">
        <v>12</v>
      </c>
      <c r="H212" s="6">
        <v>0</v>
      </c>
      <c r="I212" s="2">
        <v>0</v>
      </c>
      <c r="J212" s="4">
        <v>0</v>
      </c>
      <c r="K212" s="4">
        <f t="shared" si="3"/>
        <v>0</v>
      </c>
      <c r="L212" s="8">
        <v>54.832999999999998</v>
      </c>
    </row>
    <row r="213" spans="1:12">
      <c r="A213">
        <v>3</v>
      </c>
      <c r="C213" t="s">
        <v>131</v>
      </c>
      <c r="D213" s="2">
        <v>10</v>
      </c>
      <c r="E213" s="2">
        <v>10</v>
      </c>
      <c r="F213" s="2">
        <v>17</v>
      </c>
      <c r="G213">
        <v>5</v>
      </c>
      <c r="H213" s="6">
        <v>0.70599999999999996</v>
      </c>
      <c r="I213" s="2">
        <v>0</v>
      </c>
      <c r="J213" s="4">
        <v>0</v>
      </c>
      <c r="K213" s="4">
        <f t="shared" si="3"/>
        <v>0</v>
      </c>
      <c r="L213" s="8">
        <v>42.777999999999999</v>
      </c>
    </row>
    <row r="214" spans="1:12" s="1" customFormat="1">
      <c r="A214">
        <v>4</v>
      </c>
      <c r="B214" s="1" t="s">
        <v>83</v>
      </c>
      <c r="D214" s="3">
        <v>24261</v>
      </c>
      <c r="E214" s="3">
        <v>27388</v>
      </c>
      <c r="F214" s="3">
        <v>48075</v>
      </c>
      <c r="G214">
        <v>46041</v>
      </c>
      <c r="H214" s="7">
        <v>4.2000000000000003E-2</v>
      </c>
      <c r="I214" s="3">
        <v>2556</v>
      </c>
      <c r="J214" s="5">
        <v>5.6000000000000001E-2</v>
      </c>
      <c r="K214" s="5">
        <f t="shared" si="3"/>
        <v>0.4786324786324786</v>
      </c>
      <c r="L214" s="9">
        <v>44.280999999999999</v>
      </c>
    </row>
    <row r="215" spans="1:12">
      <c r="A215">
        <v>4</v>
      </c>
      <c r="C215" t="s">
        <v>125</v>
      </c>
      <c r="D215" s="2">
        <v>10057</v>
      </c>
      <c r="E215" s="2">
        <v>10690</v>
      </c>
      <c r="F215" s="2">
        <v>15318</v>
      </c>
      <c r="G215">
        <v>15281</v>
      </c>
      <c r="H215" s="6">
        <v>2E-3</v>
      </c>
      <c r="I215" s="2">
        <v>414</v>
      </c>
      <c r="J215" s="4">
        <v>2.7E-2</v>
      </c>
      <c r="K215" s="4">
        <f t="shared" si="3"/>
        <v>0.23076923076923075</v>
      </c>
      <c r="L215" s="8">
        <v>50.884999999999998</v>
      </c>
    </row>
    <row r="216" spans="1:12">
      <c r="A216">
        <v>4</v>
      </c>
      <c r="C216" t="s">
        <v>207</v>
      </c>
      <c r="D216" s="2">
        <v>6187</v>
      </c>
      <c r="E216" s="2">
        <v>6405</v>
      </c>
      <c r="F216" s="2">
        <v>7870</v>
      </c>
      <c r="G216">
        <v>6901</v>
      </c>
      <c r="H216" s="6">
        <v>0.123</v>
      </c>
      <c r="I216" s="2">
        <v>637</v>
      </c>
      <c r="J216" s="4">
        <v>9.1999999999999998E-2</v>
      </c>
      <c r="K216" s="4">
        <f t="shared" si="3"/>
        <v>0.78632478632478631</v>
      </c>
      <c r="L216" s="8">
        <v>34.683</v>
      </c>
    </row>
    <row r="217" spans="1:12">
      <c r="A217">
        <v>4</v>
      </c>
      <c r="C217" t="s">
        <v>216</v>
      </c>
      <c r="D217" s="2">
        <v>3548</v>
      </c>
      <c r="E217" s="2">
        <v>3696</v>
      </c>
      <c r="F217" s="2">
        <v>4381</v>
      </c>
      <c r="G217">
        <v>4286</v>
      </c>
      <c r="H217" s="6">
        <v>2.1999999999999999E-2</v>
      </c>
      <c r="I217" s="2">
        <v>273</v>
      </c>
      <c r="J217" s="4">
        <v>6.4000000000000001E-2</v>
      </c>
      <c r="K217" s="4">
        <f t="shared" si="3"/>
        <v>0.54700854700854695</v>
      </c>
      <c r="L217" s="8">
        <v>33.383000000000003</v>
      </c>
    </row>
    <row r="218" spans="1:12">
      <c r="A218">
        <v>4</v>
      </c>
      <c r="C218" t="s">
        <v>229</v>
      </c>
      <c r="D218" s="2">
        <v>2907</v>
      </c>
      <c r="E218" s="2">
        <v>3044</v>
      </c>
      <c r="F218" s="2">
        <v>3691</v>
      </c>
      <c r="G218">
        <v>3498</v>
      </c>
      <c r="H218" s="6">
        <v>5.1999999999999998E-2</v>
      </c>
      <c r="I218" s="2">
        <v>281</v>
      </c>
      <c r="J218" s="4">
        <v>0.08</v>
      </c>
      <c r="K218" s="4">
        <f t="shared" si="3"/>
        <v>0.68376068376068377</v>
      </c>
      <c r="L218" s="8">
        <v>37.625999999999998</v>
      </c>
    </row>
    <row r="219" spans="1:12">
      <c r="A219">
        <v>4</v>
      </c>
      <c r="C219" t="s">
        <v>182</v>
      </c>
      <c r="D219" s="2">
        <v>2560</v>
      </c>
      <c r="E219" s="2">
        <v>2648</v>
      </c>
      <c r="F219" s="2">
        <v>3107</v>
      </c>
      <c r="G219">
        <v>3029</v>
      </c>
      <c r="H219" s="6">
        <v>2.5000000000000001E-2</v>
      </c>
      <c r="I219" s="2">
        <v>114</v>
      </c>
      <c r="J219" s="4">
        <v>3.7999999999999999E-2</v>
      </c>
      <c r="K219" s="4">
        <f t="shared" si="3"/>
        <v>0.32478632478632474</v>
      </c>
      <c r="L219" s="8">
        <v>53.898000000000003</v>
      </c>
    </row>
    <row r="220" spans="1:12">
      <c r="A220">
        <v>4</v>
      </c>
      <c r="C220" t="s">
        <v>241</v>
      </c>
      <c r="D220" s="2">
        <v>1039</v>
      </c>
      <c r="E220" s="2">
        <v>1085</v>
      </c>
      <c r="F220" s="2">
        <v>1406</v>
      </c>
      <c r="G220">
        <v>1350</v>
      </c>
      <c r="H220" s="6">
        <v>0.04</v>
      </c>
      <c r="I220" s="2">
        <v>63</v>
      </c>
      <c r="J220" s="4">
        <v>4.7E-2</v>
      </c>
      <c r="K220" s="4">
        <f t="shared" si="3"/>
        <v>0.40170940170940167</v>
      </c>
      <c r="L220" s="8">
        <v>63.448999999999998</v>
      </c>
    </row>
    <row r="221" spans="1:12">
      <c r="A221">
        <v>4</v>
      </c>
      <c r="C221" t="s">
        <v>179</v>
      </c>
      <c r="D221" s="2">
        <v>890</v>
      </c>
      <c r="E221" s="2">
        <v>912</v>
      </c>
      <c r="F221" s="2">
        <v>1356</v>
      </c>
      <c r="G221">
        <v>1319</v>
      </c>
      <c r="H221" s="6">
        <v>2.7E-2</v>
      </c>
      <c r="I221" s="2">
        <v>50</v>
      </c>
      <c r="J221" s="4">
        <v>3.7999999999999999E-2</v>
      </c>
      <c r="K221" s="4">
        <f t="shared" si="3"/>
        <v>0.32478632478632474</v>
      </c>
      <c r="L221" s="8">
        <v>60.430999999999997</v>
      </c>
    </row>
    <row r="222" spans="1:12">
      <c r="A222">
        <v>4</v>
      </c>
      <c r="C222" t="s">
        <v>191</v>
      </c>
      <c r="D222" s="2">
        <v>745</v>
      </c>
      <c r="E222" s="2">
        <v>799</v>
      </c>
      <c r="F222" s="2">
        <v>1078</v>
      </c>
      <c r="G222">
        <v>1028</v>
      </c>
      <c r="H222" s="6">
        <v>4.5999999999999999E-2</v>
      </c>
      <c r="I222" s="2">
        <v>144</v>
      </c>
      <c r="J222" s="4">
        <v>0.14000000000000001</v>
      </c>
      <c r="K222" s="4">
        <f t="shared" si="3"/>
        <v>1.1965811965811965</v>
      </c>
      <c r="L222" s="8">
        <v>29.459</v>
      </c>
    </row>
    <row r="223" spans="1:12">
      <c r="A223">
        <v>4</v>
      </c>
      <c r="C223" t="s">
        <v>137</v>
      </c>
      <c r="D223" s="2">
        <v>686</v>
      </c>
      <c r="E223" s="2">
        <v>702</v>
      </c>
      <c r="F223" s="2">
        <v>768</v>
      </c>
      <c r="G223">
        <v>759</v>
      </c>
      <c r="H223" s="6">
        <v>1.2E-2</v>
      </c>
      <c r="I223" s="2">
        <v>104</v>
      </c>
      <c r="J223" s="4">
        <v>0.13700000000000001</v>
      </c>
      <c r="K223" s="4">
        <f t="shared" si="3"/>
        <v>1.170940170940171</v>
      </c>
      <c r="L223" s="8">
        <v>29.327999999999999</v>
      </c>
    </row>
    <row r="224" spans="1:12">
      <c r="A224">
        <v>4</v>
      </c>
      <c r="C224" t="s">
        <v>225</v>
      </c>
      <c r="D224" s="2">
        <v>579</v>
      </c>
      <c r="E224" s="2">
        <v>599</v>
      </c>
      <c r="F224" s="2">
        <v>818</v>
      </c>
      <c r="G224">
        <v>788</v>
      </c>
      <c r="H224" s="6">
        <v>3.6999999999999998E-2</v>
      </c>
      <c r="I224" s="2">
        <v>15</v>
      </c>
      <c r="J224" s="4">
        <v>1.9E-2</v>
      </c>
      <c r="K224" s="4">
        <f t="shared" si="3"/>
        <v>0.16239316239316237</v>
      </c>
      <c r="L224" s="8">
        <v>55.503</v>
      </c>
    </row>
    <row r="225" spans="1:12">
      <c r="A225">
        <v>4</v>
      </c>
      <c r="C225" t="s">
        <v>128</v>
      </c>
      <c r="D225" s="2">
        <v>565</v>
      </c>
      <c r="E225" s="2">
        <v>577</v>
      </c>
      <c r="F225" s="2">
        <v>686</v>
      </c>
      <c r="G225">
        <v>668</v>
      </c>
      <c r="H225" s="6">
        <v>2.5999999999999999E-2</v>
      </c>
      <c r="I225" s="2">
        <v>11</v>
      </c>
      <c r="J225" s="4">
        <v>1.6E-2</v>
      </c>
      <c r="K225" s="4">
        <f t="shared" si="3"/>
        <v>0.13675213675213674</v>
      </c>
      <c r="L225" s="8">
        <v>48.715000000000003</v>
      </c>
    </row>
    <row r="226" spans="1:12">
      <c r="A226">
        <v>4</v>
      </c>
      <c r="C226" t="s">
        <v>226</v>
      </c>
      <c r="D226" s="2">
        <v>532</v>
      </c>
      <c r="E226" s="2">
        <v>548</v>
      </c>
      <c r="F226" s="2">
        <v>688</v>
      </c>
      <c r="G226">
        <v>668</v>
      </c>
      <c r="H226" s="6">
        <v>2.9000000000000001E-2</v>
      </c>
      <c r="I226" s="2">
        <v>17</v>
      </c>
      <c r="J226" s="4">
        <v>2.5000000000000001E-2</v>
      </c>
      <c r="K226" s="4">
        <f t="shared" si="3"/>
        <v>0.21367521367521367</v>
      </c>
      <c r="L226" s="8">
        <v>49.402000000000001</v>
      </c>
    </row>
    <row r="227" spans="1:12">
      <c r="A227">
        <v>4</v>
      </c>
      <c r="C227" t="s">
        <v>138</v>
      </c>
      <c r="D227" s="2">
        <v>515</v>
      </c>
      <c r="E227" s="2">
        <v>525</v>
      </c>
      <c r="F227" s="2">
        <v>655</v>
      </c>
      <c r="G227">
        <v>615</v>
      </c>
      <c r="H227" s="6">
        <v>6.0999999999999999E-2</v>
      </c>
      <c r="I227" s="2">
        <v>50</v>
      </c>
      <c r="J227" s="4">
        <v>8.1000000000000003E-2</v>
      </c>
      <c r="K227" s="4">
        <f t="shared" si="3"/>
        <v>0.69230769230769229</v>
      </c>
      <c r="L227" s="8">
        <v>37.795999999999999</v>
      </c>
    </row>
    <row r="228" spans="1:12">
      <c r="A228">
        <v>4</v>
      </c>
      <c r="C228" t="s">
        <v>240</v>
      </c>
      <c r="D228" s="2">
        <v>464</v>
      </c>
      <c r="E228" s="2">
        <v>485</v>
      </c>
      <c r="F228" s="2">
        <v>575</v>
      </c>
      <c r="G228">
        <v>574</v>
      </c>
      <c r="H228" s="6">
        <v>2E-3</v>
      </c>
      <c r="I228" s="2">
        <v>30</v>
      </c>
      <c r="J228" s="4">
        <v>5.1999999999999998E-2</v>
      </c>
      <c r="K228" s="4">
        <f t="shared" si="3"/>
        <v>0.44444444444444442</v>
      </c>
      <c r="L228" s="8">
        <v>40.020000000000003</v>
      </c>
    </row>
    <row r="229" spans="1:12">
      <c r="A229">
        <v>4</v>
      </c>
      <c r="C229" t="s">
        <v>178</v>
      </c>
      <c r="D229" s="2">
        <v>450</v>
      </c>
      <c r="E229" s="2">
        <v>473</v>
      </c>
      <c r="F229" s="2">
        <v>580</v>
      </c>
      <c r="G229">
        <v>545</v>
      </c>
      <c r="H229" s="6">
        <v>0.06</v>
      </c>
      <c r="I229" s="2">
        <v>55</v>
      </c>
      <c r="J229" s="4">
        <v>0.10100000000000001</v>
      </c>
      <c r="K229" s="4">
        <f t="shared" si="3"/>
        <v>0.86324786324786329</v>
      </c>
      <c r="L229" s="8">
        <v>29.834</v>
      </c>
    </row>
    <row r="230" spans="1:12">
      <c r="A230">
        <v>4</v>
      </c>
      <c r="C230" t="s">
        <v>175</v>
      </c>
      <c r="D230" s="2">
        <v>378</v>
      </c>
      <c r="E230" s="2">
        <v>402</v>
      </c>
      <c r="F230" s="2">
        <v>431</v>
      </c>
      <c r="G230">
        <v>401</v>
      </c>
      <c r="H230" s="6">
        <v>7.0000000000000007E-2</v>
      </c>
      <c r="I230" s="2">
        <v>66</v>
      </c>
      <c r="J230" s="4">
        <v>0.16500000000000001</v>
      </c>
      <c r="K230" s="4">
        <f t="shared" si="3"/>
        <v>1.4102564102564101</v>
      </c>
      <c r="L230" s="8">
        <v>27.562999999999999</v>
      </c>
    </row>
    <row r="231" spans="1:12">
      <c r="A231">
        <v>4</v>
      </c>
      <c r="C231" t="s">
        <v>142</v>
      </c>
      <c r="D231" s="2">
        <v>361</v>
      </c>
      <c r="E231" s="2">
        <v>370</v>
      </c>
      <c r="F231" s="2">
        <v>492</v>
      </c>
      <c r="G231">
        <v>486</v>
      </c>
      <c r="H231" s="6">
        <v>1.2E-2</v>
      </c>
      <c r="I231" s="2">
        <v>10</v>
      </c>
      <c r="J231" s="4">
        <v>2.1000000000000001E-2</v>
      </c>
      <c r="K231" s="4">
        <f t="shared" si="3"/>
        <v>0.17948717948717949</v>
      </c>
      <c r="L231" s="8">
        <v>51.018000000000001</v>
      </c>
    </row>
    <row r="232" spans="1:12">
      <c r="A232">
        <v>4</v>
      </c>
      <c r="C232" t="s">
        <v>135</v>
      </c>
      <c r="D232" s="2">
        <v>340</v>
      </c>
      <c r="E232" s="2">
        <v>353</v>
      </c>
      <c r="F232" s="2">
        <v>419</v>
      </c>
      <c r="G232">
        <v>419</v>
      </c>
      <c r="H232" s="6">
        <v>0</v>
      </c>
      <c r="I232" s="2">
        <v>22</v>
      </c>
      <c r="J232" s="4">
        <v>5.2999999999999999E-2</v>
      </c>
      <c r="K232" s="4">
        <f t="shared" si="3"/>
        <v>0.45299145299145294</v>
      </c>
      <c r="L232" s="8">
        <v>55.323999999999998</v>
      </c>
    </row>
    <row r="233" spans="1:12">
      <c r="A233">
        <v>4</v>
      </c>
      <c r="C233" t="s">
        <v>172</v>
      </c>
      <c r="D233" s="2">
        <v>299</v>
      </c>
      <c r="E233" s="2">
        <v>304</v>
      </c>
      <c r="F233" s="2">
        <v>475</v>
      </c>
      <c r="G233">
        <v>474</v>
      </c>
      <c r="H233" s="6">
        <v>2E-3</v>
      </c>
      <c r="I233" s="2">
        <v>37</v>
      </c>
      <c r="J233" s="4">
        <v>7.8E-2</v>
      </c>
      <c r="K233" s="4">
        <f t="shared" si="3"/>
        <v>0.66666666666666663</v>
      </c>
      <c r="L233" s="8">
        <v>45.223999999999997</v>
      </c>
    </row>
    <row r="234" spans="1:12">
      <c r="A234">
        <v>4</v>
      </c>
      <c r="C234" t="s">
        <v>136</v>
      </c>
      <c r="D234" s="2">
        <v>290</v>
      </c>
      <c r="E234" s="2">
        <v>298</v>
      </c>
      <c r="F234" s="2">
        <v>336</v>
      </c>
      <c r="G234">
        <v>328</v>
      </c>
      <c r="H234" s="6">
        <v>2.4E-2</v>
      </c>
      <c r="I234" s="2">
        <v>43</v>
      </c>
      <c r="J234" s="4">
        <v>0.13100000000000001</v>
      </c>
      <c r="K234" s="4">
        <f t="shared" si="3"/>
        <v>1.1196581196581197</v>
      </c>
      <c r="L234" s="8">
        <v>39.409999999999997</v>
      </c>
    </row>
    <row r="235" spans="1:12">
      <c r="A235">
        <v>4</v>
      </c>
      <c r="C235" t="s">
        <v>206</v>
      </c>
      <c r="D235" s="2">
        <v>155</v>
      </c>
      <c r="E235" s="2">
        <v>158</v>
      </c>
      <c r="F235" s="2">
        <v>206</v>
      </c>
      <c r="G235">
        <v>206</v>
      </c>
      <c r="H235" s="6">
        <v>0</v>
      </c>
      <c r="I235" s="2">
        <v>9</v>
      </c>
      <c r="J235" s="4">
        <v>4.3999999999999997E-2</v>
      </c>
      <c r="K235" s="4">
        <f t="shared" si="3"/>
        <v>0.37606837606837601</v>
      </c>
      <c r="L235" s="8">
        <v>39.357999999999997</v>
      </c>
    </row>
    <row r="236" spans="1:12">
      <c r="A236">
        <v>4</v>
      </c>
      <c r="C236" t="s">
        <v>154</v>
      </c>
      <c r="D236" s="2">
        <v>143</v>
      </c>
      <c r="E236" s="2">
        <v>152</v>
      </c>
      <c r="F236" s="2">
        <v>171</v>
      </c>
      <c r="G236">
        <v>168</v>
      </c>
      <c r="H236" s="6">
        <v>1.7999999999999999E-2</v>
      </c>
      <c r="I236" s="2">
        <v>4</v>
      </c>
      <c r="J236" s="4">
        <v>2.4E-2</v>
      </c>
      <c r="K236" s="4">
        <f t="shared" si="3"/>
        <v>0.20512820512820512</v>
      </c>
      <c r="L236" s="8">
        <v>49.384999999999998</v>
      </c>
    </row>
    <row r="237" spans="1:12">
      <c r="A237">
        <v>4</v>
      </c>
      <c r="C237" t="s">
        <v>232</v>
      </c>
      <c r="D237" s="2">
        <v>138</v>
      </c>
      <c r="E237" s="2">
        <v>144</v>
      </c>
      <c r="F237" s="2">
        <v>195</v>
      </c>
      <c r="G237">
        <v>191</v>
      </c>
      <c r="H237" s="6">
        <v>2.1000000000000001E-2</v>
      </c>
      <c r="I237" s="2">
        <v>3</v>
      </c>
      <c r="J237" s="4">
        <v>1.6E-2</v>
      </c>
      <c r="K237" s="4">
        <f t="shared" si="3"/>
        <v>0.13675213675213674</v>
      </c>
      <c r="L237" s="8">
        <v>53.860999999999997</v>
      </c>
    </row>
    <row r="238" spans="1:12">
      <c r="A238">
        <v>4</v>
      </c>
      <c r="C238" t="s">
        <v>165</v>
      </c>
      <c r="D238" s="2">
        <v>112</v>
      </c>
      <c r="E238" s="2">
        <v>113</v>
      </c>
      <c r="F238" s="2">
        <v>150</v>
      </c>
      <c r="G238">
        <v>150</v>
      </c>
      <c r="H238" s="6">
        <v>0</v>
      </c>
      <c r="I238" s="2">
        <v>5</v>
      </c>
      <c r="J238" s="4">
        <v>3.3000000000000002E-2</v>
      </c>
      <c r="K238" s="4">
        <f t="shared" si="3"/>
        <v>0.28205128205128205</v>
      </c>
      <c r="L238" s="8">
        <v>48.744</v>
      </c>
    </row>
    <row r="239" spans="1:12">
      <c r="A239">
        <v>4</v>
      </c>
      <c r="C239" t="s">
        <v>161</v>
      </c>
      <c r="D239" s="2">
        <v>95</v>
      </c>
      <c r="E239" s="2">
        <v>102</v>
      </c>
      <c r="F239" s="2">
        <v>125</v>
      </c>
      <c r="G239">
        <v>124</v>
      </c>
      <c r="H239" s="6">
        <v>8.0000000000000002E-3</v>
      </c>
      <c r="I239" s="2">
        <v>9</v>
      </c>
      <c r="J239" s="4">
        <v>7.2999999999999995E-2</v>
      </c>
      <c r="K239" s="4">
        <f t="shared" si="3"/>
        <v>0.62393162393162382</v>
      </c>
      <c r="L239" s="8">
        <v>34.929000000000002</v>
      </c>
    </row>
    <row r="240" spans="1:12">
      <c r="A240">
        <v>4</v>
      </c>
      <c r="C240" t="s">
        <v>176</v>
      </c>
      <c r="D240" s="2">
        <v>96</v>
      </c>
      <c r="E240" s="2">
        <v>99</v>
      </c>
      <c r="F240" s="2">
        <v>110</v>
      </c>
      <c r="G240">
        <v>103</v>
      </c>
      <c r="H240" s="6">
        <v>6.4000000000000001E-2</v>
      </c>
      <c r="I240" s="2">
        <v>3</v>
      </c>
      <c r="J240" s="4">
        <v>2.9000000000000001E-2</v>
      </c>
      <c r="K240" s="4">
        <f t="shared" si="3"/>
        <v>0.24786324786324787</v>
      </c>
      <c r="L240" s="8">
        <v>42.139000000000003</v>
      </c>
    </row>
    <row r="241" spans="1:12">
      <c r="A241">
        <v>4</v>
      </c>
      <c r="C241" t="s">
        <v>160</v>
      </c>
      <c r="D241" s="2">
        <v>92</v>
      </c>
      <c r="E241" s="2">
        <v>93</v>
      </c>
      <c r="F241" s="2">
        <v>108</v>
      </c>
      <c r="G241">
        <v>105</v>
      </c>
      <c r="H241" s="6">
        <v>2.8000000000000001E-2</v>
      </c>
      <c r="I241" s="2">
        <v>2</v>
      </c>
      <c r="J241" s="4">
        <v>1.9E-2</v>
      </c>
      <c r="K241" s="4">
        <f t="shared" si="3"/>
        <v>0.16239316239316237</v>
      </c>
      <c r="L241" s="8">
        <v>42.302</v>
      </c>
    </row>
    <row r="242" spans="1:12">
      <c r="A242">
        <v>4</v>
      </c>
      <c r="C242" t="s">
        <v>152</v>
      </c>
      <c r="D242" s="2">
        <v>85</v>
      </c>
      <c r="E242" s="2">
        <v>85</v>
      </c>
      <c r="F242" s="2">
        <v>108</v>
      </c>
      <c r="G242">
        <v>107</v>
      </c>
      <c r="H242" s="6">
        <v>8.9999999999999993E-3</v>
      </c>
      <c r="I242" s="2">
        <v>9</v>
      </c>
      <c r="J242" s="4">
        <v>8.4000000000000005E-2</v>
      </c>
      <c r="K242" s="4">
        <f t="shared" si="3"/>
        <v>0.71794871794871795</v>
      </c>
      <c r="L242" s="8">
        <v>54.042999999999999</v>
      </c>
    </row>
    <row r="243" spans="1:12">
      <c r="A243">
        <v>4</v>
      </c>
      <c r="C243" t="s">
        <v>159</v>
      </c>
      <c r="D243" s="2">
        <v>77</v>
      </c>
      <c r="E243" s="2">
        <v>83</v>
      </c>
      <c r="F243" s="2">
        <v>116</v>
      </c>
      <c r="G243">
        <v>116</v>
      </c>
      <c r="H243" s="6">
        <v>0</v>
      </c>
      <c r="I243" s="2">
        <v>5</v>
      </c>
      <c r="J243" s="4">
        <v>4.2999999999999997E-2</v>
      </c>
      <c r="K243" s="4">
        <f t="shared" si="3"/>
        <v>0.36752136752136749</v>
      </c>
      <c r="L243" s="8">
        <v>42.712000000000003</v>
      </c>
    </row>
    <row r="244" spans="1:12">
      <c r="A244">
        <v>4</v>
      </c>
      <c r="C244" t="s">
        <v>233</v>
      </c>
      <c r="D244" s="2">
        <v>76</v>
      </c>
      <c r="E244" s="2">
        <v>82</v>
      </c>
      <c r="F244" s="2">
        <v>134</v>
      </c>
      <c r="G244">
        <v>134</v>
      </c>
      <c r="H244" s="6">
        <v>0</v>
      </c>
      <c r="I244" s="2">
        <v>16</v>
      </c>
      <c r="J244" s="4">
        <v>0.11899999999999999</v>
      </c>
      <c r="K244" s="4">
        <f t="shared" si="3"/>
        <v>1.017094017094017</v>
      </c>
      <c r="L244" s="8">
        <v>32.722000000000001</v>
      </c>
    </row>
    <row r="245" spans="1:12">
      <c r="A245">
        <v>4</v>
      </c>
      <c r="C245" t="s">
        <v>146</v>
      </c>
      <c r="D245" s="2">
        <v>79</v>
      </c>
      <c r="E245" s="2">
        <v>79</v>
      </c>
      <c r="F245" s="2">
        <v>91</v>
      </c>
      <c r="G245">
        <v>90</v>
      </c>
      <c r="H245" s="6">
        <v>1.0999999999999999E-2</v>
      </c>
      <c r="I245" s="2">
        <v>0</v>
      </c>
      <c r="J245" s="4">
        <v>0</v>
      </c>
      <c r="K245" s="4">
        <f t="shared" si="3"/>
        <v>0</v>
      </c>
      <c r="L245" s="8">
        <v>43.363</v>
      </c>
    </row>
    <row r="246" spans="1:12">
      <c r="A246">
        <v>4</v>
      </c>
      <c r="C246" t="s">
        <v>153</v>
      </c>
      <c r="D246" s="2">
        <v>73</v>
      </c>
      <c r="E246" s="2">
        <v>74</v>
      </c>
      <c r="F246" s="2">
        <v>81</v>
      </c>
      <c r="G246">
        <v>81</v>
      </c>
      <c r="H246" s="6">
        <v>0</v>
      </c>
      <c r="I246" s="2">
        <v>2</v>
      </c>
      <c r="J246" s="4">
        <v>2.5000000000000001E-2</v>
      </c>
      <c r="K246" s="4">
        <f t="shared" si="3"/>
        <v>0.21367521367521367</v>
      </c>
      <c r="L246" s="8">
        <v>42.262999999999998</v>
      </c>
    </row>
    <row r="247" spans="1:12">
      <c r="A247">
        <v>4</v>
      </c>
      <c r="C247" t="s">
        <v>156</v>
      </c>
      <c r="D247" s="2">
        <v>60</v>
      </c>
      <c r="E247" s="2">
        <v>62</v>
      </c>
      <c r="F247" s="2">
        <v>63</v>
      </c>
      <c r="G247">
        <v>63</v>
      </c>
      <c r="H247" s="6">
        <v>0</v>
      </c>
      <c r="I247" s="2">
        <v>4</v>
      </c>
      <c r="J247" s="4">
        <v>6.3E-2</v>
      </c>
      <c r="K247" s="4">
        <f t="shared" si="3"/>
        <v>0.53846153846153844</v>
      </c>
      <c r="L247" s="8">
        <v>44.131</v>
      </c>
    </row>
    <row r="248" spans="1:12">
      <c r="A248">
        <v>4</v>
      </c>
      <c r="C248" t="s">
        <v>164</v>
      </c>
      <c r="D248" s="2">
        <v>58</v>
      </c>
      <c r="E248" s="2">
        <v>62</v>
      </c>
      <c r="F248" s="2">
        <v>62</v>
      </c>
      <c r="G248">
        <v>62</v>
      </c>
      <c r="H248" s="6">
        <v>0</v>
      </c>
      <c r="I248" s="2">
        <v>5</v>
      </c>
      <c r="J248" s="4">
        <v>8.1000000000000003E-2</v>
      </c>
      <c r="K248" s="4">
        <f t="shared" si="3"/>
        <v>0.69230769230769229</v>
      </c>
      <c r="L248" s="8">
        <v>47.064999999999998</v>
      </c>
    </row>
    <row r="249" spans="1:12">
      <c r="A249">
        <v>4</v>
      </c>
      <c r="C249" t="s">
        <v>173</v>
      </c>
      <c r="D249" s="2">
        <v>55</v>
      </c>
      <c r="E249" s="2">
        <v>58</v>
      </c>
      <c r="F249" s="2">
        <v>73</v>
      </c>
      <c r="G249">
        <v>67</v>
      </c>
      <c r="H249" s="6">
        <v>8.2000000000000003E-2</v>
      </c>
      <c r="I249" s="2">
        <v>1</v>
      </c>
      <c r="J249" s="4">
        <v>1.4999999999999999E-2</v>
      </c>
      <c r="K249" s="4">
        <f t="shared" si="3"/>
        <v>0.12820512820512819</v>
      </c>
      <c r="L249" s="8">
        <v>43.920999999999999</v>
      </c>
    </row>
    <row r="250" spans="1:12">
      <c r="A250">
        <v>4</v>
      </c>
      <c r="C250" t="s">
        <v>190</v>
      </c>
      <c r="D250" s="2">
        <v>56</v>
      </c>
      <c r="E250" s="2">
        <v>57</v>
      </c>
      <c r="F250" s="2">
        <v>72</v>
      </c>
      <c r="G250">
        <v>68</v>
      </c>
      <c r="H250" s="6">
        <v>5.6000000000000001E-2</v>
      </c>
      <c r="I250" s="2">
        <v>2</v>
      </c>
      <c r="J250" s="4">
        <v>2.9000000000000001E-2</v>
      </c>
      <c r="K250" s="4">
        <f t="shared" si="3"/>
        <v>0.24786324786324787</v>
      </c>
      <c r="L250" s="8">
        <v>45.893999999999998</v>
      </c>
    </row>
    <row r="251" spans="1:12">
      <c r="A251">
        <v>4</v>
      </c>
      <c r="C251" t="s">
        <v>205</v>
      </c>
      <c r="D251" s="2">
        <v>55</v>
      </c>
      <c r="E251" s="2">
        <v>56</v>
      </c>
      <c r="F251" s="2">
        <v>65</v>
      </c>
      <c r="G251">
        <v>65</v>
      </c>
      <c r="H251" s="6">
        <v>0</v>
      </c>
      <c r="I251" s="2">
        <v>1</v>
      </c>
      <c r="J251" s="4">
        <v>1.4999999999999999E-2</v>
      </c>
      <c r="K251" s="4">
        <f t="shared" si="3"/>
        <v>0.12820512820512819</v>
      </c>
      <c r="L251" s="8">
        <v>41.920999999999999</v>
      </c>
    </row>
    <row r="252" spans="1:12">
      <c r="A252">
        <v>4</v>
      </c>
      <c r="C252" t="s">
        <v>148</v>
      </c>
      <c r="D252" s="2">
        <v>49</v>
      </c>
      <c r="E252" s="2">
        <v>50</v>
      </c>
      <c r="F252" s="2">
        <v>54</v>
      </c>
      <c r="G252">
        <v>47</v>
      </c>
      <c r="H252" s="6">
        <v>0.13</v>
      </c>
      <c r="I252" s="2">
        <v>12</v>
      </c>
      <c r="J252" s="4">
        <v>0.255</v>
      </c>
      <c r="K252" s="4">
        <f t="shared" si="3"/>
        <v>2.1794871794871793</v>
      </c>
      <c r="L252" s="8">
        <v>36.728999999999999</v>
      </c>
    </row>
    <row r="253" spans="1:12">
      <c r="A253">
        <v>4</v>
      </c>
      <c r="C253" t="s">
        <v>230</v>
      </c>
      <c r="D253" s="2">
        <v>44</v>
      </c>
      <c r="E253" s="2">
        <v>45</v>
      </c>
      <c r="F253" s="2">
        <v>62</v>
      </c>
      <c r="G253">
        <v>57</v>
      </c>
      <c r="H253" s="6">
        <v>8.1000000000000003E-2</v>
      </c>
      <c r="I253" s="2">
        <v>6</v>
      </c>
      <c r="J253" s="4">
        <v>0.105</v>
      </c>
      <c r="K253" s="4">
        <f t="shared" si="3"/>
        <v>0.89743589743589736</v>
      </c>
      <c r="L253" s="8">
        <v>36.68</v>
      </c>
    </row>
    <row r="254" spans="1:12">
      <c r="A254">
        <v>4</v>
      </c>
      <c r="C254" t="s">
        <v>177</v>
      </c>
      <c r="D254" s="2">
        <v>43</v>
      </c>
      <c r="E254" s="2">
        <v>43</v>
      </c>
      <c r="F254" s="2">
        <v>50</v>
      </c>
      <c r="G254">
        <v>47</v>
      </c>
      <c r="H254" s="6">
        <v>0.06</v>
      </c>
      <c r="I254" s="2">
        <v>0</v>
      </c>
      <c r="J254" s="4">
        <v>0</v>
      </c>
      <c r="K254" s="4">
        <f t="shared" si="3"/>
        <v>0</v>
      </c>
      <c r="L254" s="8">
        <v>56.22</v>
      </c>
    </row>
    <row r="255" spans="1:12">
      <c r="A255">
        <v>4</v>
      </c>
      <c r="C255" t="s">
        <v>149</v>
      </c>
      <c r="D255" s="2">
        <v>37</v>
      </c>
      <c r="E255" s="2">
        <v>38</v>
      </c>
      <c r="F255" s="2">
        <v>41</v>
      </c>
      <c r="G255">
        <v>41</v>
      </c>
      <c r="H255" s="6">
        <v>0</v>
      </c>
      <c r="I255" s="2">
        <v>3</v>
      </c>
      <c r="J255" s="4">
        <v>7.2999999999999995E-2</v>
      </c>
      <c r="K255" s="4">
        <f t="shared" si="3"/>
        <v>0.62393162393162382</v>
      </c>
      <c r="L255" s="8">
        <v>38.975000000000001</v>
      </c>
    </row>
    <row r="256" spans="1:12">
      <c r="A256">
        <v>4</v>
      </c>
      <c r="C256" t="s">
        <v>130</v>
      </c>
      <c r="D256" s="2">
        <v>28</v>
      </c>
      <c r="E256" s="2">
        <v>31</v>
      </c>
      <c r="F256" s="2">
        <v>34</v>
      </c>
      <c r="G256">
        <v>34</v>
      </c>
      <c r="H256" s="6">
        <v>0</v>
      </c>
      <c r="I256" s="2">
        <v>1</v>
      </c>
      <c r="J256" s="4">
        <v>2.9000000000000001E-2</v>
      </c>
      <c r="K256" s="4">
        <f t="shared" si="3"/>
        <v>0.24786324786324787</v>
      </c>
      <c r="L256" s="8">
        <v>40.146999999999998</v>
      </c>
    </row>
    <row r="257" spans="1:12">
      <c r="A257">
        <v>4</v>
      </c>
      <c r="C257" t="s">
        <v>151</v>
      </c>
      <c r="D257" s="2">
        <v>29</v>
      </c>
      <c r="E257" s="2">
        <v>29</v>
      </c>
      <c r="F257" s="2">
        <v>39</v>
      </c>
      <c r="G257">
        <v>39</v>
      </c>
      <c r="H257" s="6">
        <v>0</v>
      </c>
      <c r="I257" s="2">
        <v>0</v>
      </c>
      <c r="J257" s="4">
        <v>0</v>
      </c>
      <c r="K257" s="4">
        <f t="shared" si="3"/>
        <v>0</v>
      </c>
      <c r="L257" s="8">
        <v>41.851999999999997</v>
      </c>
    </row>
    <row r="258" spans="1:12">
      <c r="A258">
        <v>4</v>
      </c>
      <c r="C258" t="s">
        <v>133</v>
      </c>
      <c r="D258" s="2">
        <v>23</v>
      </c>
      <c r="E258" s="2">
        <v>25</v>
      </c>
      <c r="F258" s="2">
        <v>25</v>
      </c>
      <c r="G258">
        <v>25</v>
      </c>
      <c r="H258" s="6">
        <v>0</v>
      </c>
      <c r="I258" s="2">
        <v>0</v>
      </c>
      <c r="J258" s="4">
        <v>0</v>
      </c>
      <c r="K258" s="4">
        <f t="shared" si="3"/>
        <v>0</v>
      </c>
      <c r="L258" s="8">
        <v>42.36</v>
      </c>
    </row>
    <row r="259" spans="1:12">
      <c r="A259">
        <v>4</v>
      </c>
      <c r="C259" t="s">
        <v>167</v>
      </c>
      <c r="D259" s="2">
        <v>16</v>
      </c>
      <c r="E259" s="2">
        <v>17</v>
      </c>
      <c r="F259" s="2">
        <v>18</v>
      </c>
      <c r="G259">
        <v>13</v>
      </c>
      <c r="H259" s="6">
        <v>0.27800000000000002</v>
      </c>
      <c r="I259" s="2">
        <v>1</v>
      </c>
      <c r="J259" s="4">
        <v>7.6999999999999999E-2</v>
      </c>
      <c r="K259" s="4">
        <f t="shared" ref="K259:K322" si="4">J259/$J$2</f>
        <v>0.65811965811965811</v>
      </c>
      <c r="L259" s="8">
        <v>54.444000000000003</v>
      </c>
    </row>
    <row r="260" spans="1:12">
      <c r="A260">
        <v>4</v>
      </c>
      <c r="C260" t="s">
        <v>170</v>
      </c>
      <c r="D260" s="2">
        <v>15</v>
      </c>
      <c r="E260" s="2">
        <v>15</v>
      </c>
      <c r="F260" s="2">
        <v>25</v>
      </c>
      <c r="G260">
        <v>25</v>
      </c>
      <c r="H260" s="6">
        <v>0</v>
      </c>
      <c r="I260" s="2">
        <v>0</v>
      </c>
      <c r="J260" s="4">
        <v>0</v>
      </c>
      <c r="K260" s="4">
        <f t="shared" si="4"/>
        <v>0</v>
      </c>
      <c r="L260" s="8">
        <v>43.667000000000002</v>
      </c>
    </row>
    <row r="261" spans="1:12">
      <c r="A261">
        <v>4</v>
      </c>
      <c r="C261" t="s">
        <v>145</v>
      </c>
      <c r="D261" s="2">
        <v>10</v>
      </c>
      <c r="E261" s="2">
        <v>12</v>
      </c>
      <c r="F261" s="2">
        <v>23</v>
      </c>
      <c r="G261">
        <v>11</v>
      </c>
      <c r="H261" s="6">
        <v>0.52200000000000002</v>
      </c>
      <c r="I261" s="2">
        <v>0</v>
      </c>
      <c r="J261" s="4">
        <v>0</v>
      </c>
      <c r="K261" s="4">
        <f t="shared" si="4"/>
        <v>0</v>
      </c>
      <c r="L261" s="8">
        <v>30.042999999999999</v>
      </c>
    </row>
    <row r="262" spans="1:12">
      <c r="A262">
        <v>4</v>
      </c>
      <c r="C262" t="s">
        <v>219</v>
      </c>
      <c r="D262" s="2">
        <v>12</v>
      </c>
      <c r="E262" s="2">
        <v>12</v>
      </c>
      <c r="F262" s="2">
        <v>12</v>
      </c>
      <c r="G262">
        <v>12</v>
      </c>
      <c r="H262" s="6">
        <v>0</v>
      </c>
      <c r="I262" s="2">
        <v>2</v>
      </c>
      <c r="J262" s="4">
        <v>0.16700000000000001</v>
      </c>
      <c r="K262" s="4">
        <f t="shared" si="4"/>
        <v>1.4273504273504274</v>
      </c>
      <c r="L262" s="8">
        <v>22.5</v>
      </c>
    </row>
    <row r="263" spans="1:12">
      <c r="A263">
        <v>4</v>
      </c>
      <c r="C263" t="s">
        <v>243</v>
      </c>
      <c r="D263" s="2">
        <v>11</v>
      </c>
      <c r="E263" s="2">
        <v>11</v>
      </c>
      <c r="F263" s="2">
        <v>25</v>
      </c>
      <c r="G263">
        <v>25</v>
      </c>
      <c r="H263" s="6">
        <v>0</v>
      </c>
      <c r="I263" s="2">
        <v>0</v>
      </c>
      <c r="J263" s="4">
        <v>0</v>
      </c>
      <c r="K263" s="4">
        <f t="shared" si="4"/>
        <v>0</v>
      </c>
      <c r="L263" s="8">
        <v>61.96</v>
      </c>
    </row>
    <row r="264" spans="1:12" s="1" customFormat="1">
      <c r="A264">
        <v>5</v>
      </c>
      <c r="B264" s="1" t="s">
        <v>48</v>
      </c>
      <c r="D264" s="3">
        <v>17651</v>
      </c>
      <c r="E264" s="3">
        <v>18848</v>
      </c>
      <c r="F264" s="3">
        <v>29418</v>
      </c>
      <c r="G264">
        <v>26854</v>
      </c>
      <c r="H264" s="7">
        <v>8.6999999999999994E-2</v>
      </c>
      <c r="I264" s="3">
        <v>541</v>
      </c>
      <c r="J264" s="5">
        <v>0.02</v>
      </c>
      <c r="K264" s="5">
        <f t="shared" si="4"/>
        <v>0.17094017094017094</v>
      </c>
      <c r="L264" s="9">
        <v>40.905000000000001</v>
      </c>
    </row>
    <row r="265" spans="1:12">
      <c r="A265">
        <v>5</v>
      </c>
      <c r="C265" t="s">
        <v>125</v>
      </c>
      <c r="D265" s="2">
        <v>12509</v>
      </c>
      <c r="E265" s="2">
        <v>13082</v>
      </c>
      <c r="F265" s="2">
        <v>17148</v>
      </c>
      <c r="G265">
        <v>17137</v>
      </c>
      <c r="H265" s="6">
        <v>1E-3</v>
      </c>
      <c r="I265" s="2">
        <v>178</v>
      </c>
      <c r="J265" s="4">
        <v>0.01</v>
      </c>
      <c r="K265" s="4">
        <f t="shared" si="4"/>
        <v>8.5470085470085472E-2</v>
      </c>
      <c r="L265" s="8">
        <v>42.000999999999998</v>
      </c>
    </row>
    <row r="266" spans="1:12">
      <c r="A266">
        <v>5</v>
      </c>
      <c r="C266" t="s">
        <v>207</v>
      </c>
      <c r="D266" s="2">
        <v>4493</v>
      </c>
      <c r="E266" s="2">
        <v>4591</v>
      </c>
      <c r="F266" s="2">
        <v>5262</v>
      </c>
      <c r="G266">
        <v>4056</v>
      </c>
      <c r="H266" s="6">
        <v>0.22900000000000001</v>
      </c>
      <c r="I266" s="2">
        <v>193</v>
      </c>
      <c r="J266" s="4">
        <v>4.8000000000000001E-2</v>
      </c>
      <c r="K266" s="4">
        <f t="shared" si="4"/>
        <v>0.41025641025641024</v>
      </c>
      <c r="L266" s="8">
        <v>27.315000000000001</v>
      </c>
    </row>
    <row r="267" spans="1:12">
      <c r="A267">
        <v>5</v>
      </c>
      <c r="C267" t="s">
        <v>182</v>
      </c>
      <c r="D267" s="2">
        <v>1146</v>
      </c>
      <c r="E267" s="2">
        <v>1178</v>
      </c>
      <c r="F267" s="2">
        <v>1517</v>
      </c>
      <c r="G267">
        <v>1505</v>
      </c>
      <c r="H267" s="6">
        <v>8.0000000000000002E-3</v>
      </c>
      <c r="I267" s="2">
        <v>13</v>
      </c>
      <c r="J267" s="4">
        <v>8.9999999999999993E-3</v>
      </c>
      <c r="K267" s="4">
        <f t="shared" si="4"/>
        <v>7.6923076923076913E-2</v>
      </c>
      <c r="L267" s="8">
        <v>42.741</v>
      </c>
    </row>
    <row r="268" spans="1:12">
      <c r="A268">
        <v>5</v>
      </c>
      <c r="C268" t="s">
        <v>191</v>
      </c>
      <c r="D268" s="2">
        <v>795</v>
      </c>
      <c r="E268" s="2">
        <v>810</v>
      </c>
      <c r="F268" s="2">
        <v>1327</v>
      </c>
      <c r="G268">
        <v>403</v>
      </c>
      <c r="H268" s="6">
        <v>0.69599999999999995</v>
      </c>
      <c r="I268" s="2">
        <v>11</v>
      </c>
      <c r="J268" s="4">
        <v>2.7E-2</v>
      </c>
      <c r="K268" s="4">
        <f t="shared" si="4"/>
        <v>0.23076923076923075</v>
      </c>
      <c r="L268" s="8">
        <v>73.192999999999998</v>
      </c>
    </row>
    <row r="269" spans="1:12">
      <c r="A269">
        <v>5</v>
      </c>
      <c r="C269" t="s">
        <v>179</v>
      </c>
      <c r="D269" s="2">
        <v>729</v>
      </c>
      <c r="E269" s="2">
        <v>746</v>
      </c>
      <c r="F269" s="2">
        <v>943</v>
      </c>
      <c r="G269">
        <v>939</v>
      </c>
      <c r="H269" s="6">
        <v>4.0000000000000001E-3</v>
      </c>
      <c r="I269" s="2">
        <v>61</v>
      </c>
      <c r="J269" s="4">
        <v>6.5000000000000002E-2</v>
      </c>
      <c r="K269" s="4">
        <f t="shared" si="4"/>
        <v>0.55555555555555558</v>
      </c>
      <c r="L269" s="8">
        <v>45.484999999999999</v>
      </c>
    </row>
    <row r="270" spans="1:12">
      <c r="A270">
        <v>5</v>
      </c>
      <c r="C270" t="s">
        <v>240</v>
      </c>
      <c r="D270" s="2">
        <v>502</v>
      </c>
      <c r="E270" s="2">
        <v>511</v>
      </c>
      <c r="F270" s="2">
        <v>679</v>
      </c>
      <c r="G270">
        <v>679</v>
      </c>
      <c r="H270" s="6">
        <v>0</v>
      </c>
      <c r="I270" s="2">
        <v>11</v>
      </c>
      <c r="J270" s="4">
        <v>1.6E-2</v>
      </c>
      <c r="K270" s="4">
        <f t="shared" si="4"/>
        <v>0.13675213675213674</v>
      </c>
      <c r="L270" s="8">
        <v>48.055999999999997</v>
      </c>
    </row>
    <row r="271" spans="1:12">
      <c r="A271">
        <v>5</v>
      </c>
      <c r="C271" t="s">
        <v>216</v>
      </c>
      <c r="D271" s="2">
        <v>421</v>
      </c>
      <c r="E271" s="2">
        <v>430</v>
      </c>
      <c r="F271" s="2">
        <v>595</v>
      </c>
      <c r="G271">
        <v>577</v>
      </c>
      <c r="H271" s="6">
        <v>0.03</v>
      </c>
      <c r="I271" s="2">
        <v>32</v>
      </c>
      <c r="J271" s="4">
        <v>5.5E-2</v>
      </c>
      <c r="K271" s="4">
        <f t="shared" si="4"/>
        <v>0.47008547008547008</v>
      </c>
      <c r="L271" s="8">
        <v>38.195999999999998</v>
      </c>
    </row>
    <row r="272" spans="1:12">
      <c r="A272">
        <v>5</v>
      </c>
      <c r="C272" t="s">
        <v>241</v>
      </c>
      <c r="D272" s="2">
        <v>396</v>
      </c>
      <c r="E272" s="2">
        <v>412</v>
      </c>
      <c r="F272" s="2">
        <v>601</v>
      </c>
      <c r="G272">
        <v>599</v>
      </c>
      <c r="H272" s="6">
        <v>3.0000000000000001E-3</v>
      </c>
      <c r="I272" s="2">
        <v>16</v>
      </c>
      <c r="J272" s="4">
        <v>2.7E-2</v>
      </c>
      <c r="K272" s="4">
        <f t="shared" si="4"/>
        <v>0.23076923076923075</v>
      </c>
      <c r="L272" s="8">
        <v>42.255000000000003</v>
      </c>
    </row>
    <row r="273" spans="1:12">
      <c r="A273">
        <v>5</v>
      </c>
      <c r="C273" t="s">
        <v>229</v>
      </c>
      <c r="D273" s="2">
        <v>273</v>
      </c>
      <c r="E273" s="2">
        <v>274</v>
      </c>
      <c r="F273" s="2">
        <v>329</v>
      </c>
      <c r="G273">
        <v>308</v>
      </c>
      <c r="H273" s="6">
        <v>6.4000000000000001E-2</v>
      </c>
      <c r="I273" s="2">
        <v>17</v>
      </c>
      <c r="J273" s="4">
        <v>5.5E-2</v>
      </c>
      <c r="K273" s="4">
        <f t="shared" si="4"/>
        <v>0.47008547008547008</v>
      </c>
      <c r="L273" s="8">
        <v>45.05</v>
      </c>
    </row>
    <row r="274" spans="1:12">
      <c r="A274">
        <v>5</v>
      </c>
      <c r="C274" t="s">
        <v>226</v>
      </c>
      <c r="D274" s="2">
        <v>121</v>
      </c>
      <c r="E274" s="2">
        <v>128</v>
      </c>
      <c r="F274" s="2">
        <v>154</v>
      </c>
      <c r="G274">
        <v>153</v>
      </c>
      <c r="H274" s="6">
        <v>6.0000000000000001E-3</v>
      </c>
      <c r="I274" s="2">
        <v>1</v>
      </c>
      <c r="J274" s="4">
        <v>7.0000000000000001E-3</v>
      </c>
      <c r="K274" s="4">
        <f t="shared" si="4"/>
        <v>5.9829059829059825E-2</v>
      </c>
      <c r="L274" s="8">
        <v>35.034999999999997</v>
      </c>
    </row>
    <row r="275" spans="1:12">
      <c r="A275">
        <v>5</v>
      </c>
      <c r="C275" t="s">
        <v>142</v>
      </c>
      <c r="D275" s="2">
        <v>67</v>
      </c>
      <c r="E275" s="2">
        <v>68</v>
      </c>
      <c r="F275" s="2">
        <v>113</v>
      </c>
      <c r="G275">
        <v>113</v>
      </c>
      <c r="H275" s="6">
        <v>0</v>
      </c>
      <c r="I275" s="2">
        <v>1</v>
      </c>
      <c r="J275" s="4">
        <v>8.9999999999999993E-3</v>
      </c>
      <c r="K275" s="4">
        <f t="shared" si="4"/>
        <v>7.6923076923076913E-2</v>
      </c>
      <c r="L275" s="8">
        <v>46.264000000000003</v>
      </c>
    </row>
    <row r="276" spans="1:12">
      <c r="A276">
        <v>5</v>
      </c>
      <c r="C276" t="s">
        <v>175</v>
      </c>
      <c r="D276" s="2">
        <v>42</v>
      </c>
      <c r="E276" s="2">
        <v>43</v>
      </c>
      <c r="F276" s="2">
        <v>45</v>
      </c>
      <c r="G276">
        <v>36</v>
      </c>
      <c r="H276" s="6">
        <v>0.2</v>
      </c>
      <c r="I276" s="2">
        <v>3</v>
      </c>
      <c r="J276" s="4">
        <v>8.3000000000000004E-2</v>
      </c>
      <c r="K276" s="4">
        <f t="shared" si="4"/>
        <v>0.70940170940170943</v>
      </c>
      <c r="L276" s="8">
        <v>35.886000000000003</v>
      </c>
    </row>
    <row r="277" spans="1:12">
      <c r="A277">
        <v>5</v>
      </c>
      <c r="C277" t="s">
        <v>225</v>
      </c>
      <c r="D277" s="2">
        <v>33</v>
      </c>
      <c r="E277" s="2">
        <v>34</v>
      </c>
      <c r="F277" s="2">
        <v>53</v>
      </c>
      <c r="G277">
        <v>49</v>
      </c>
      <c r="H277" s="6">
        <v>7.4999999999999997E-2</v>
      </c>
      <c r="I277" s="2">
        <v>0</v>
      </c>
      <c r="J277" s="4">
        <v>0</v>
      </c>
      <c r="K277" s="4">
        <f t="shared" si="4"/>
        <v>0</v>
      </c>
      <c r="L277" s="8">
        <v>42.3</v>
      </c>
    </row>
    <row r="278" spans="1:12">
      <c r="A278">
        <v>5</v>
      </c>
      <c r="C278" t="s">
        <v>178</v>
      </c>
      <c r="D278" s="2">
        <v>25</v>
      </c>
      <c r="E278" s="2">
        <v>27</v>
      </c>
      <c r="F278" s="2">
        <v>30</v>
      </c>
      <c r="G278">
        <v>30</v>
      </c>
      <c r="H278" s="6">
        <v>0</v>
      </c>
      <c r="I278" s="2">
        <v>1</v>
      </c>
      <c r="J278" s="4">
        <v>3.3000000000000002E-2</v>
      </c>
      <c r="K278" s="4">
        <f t="shared" si="4"/>
        <v>0.28205128205128205</v>
      </c>
      <c r="L278" s="8">
        <v>50.04</v>
      </c>
    </row>
    <row r="279" spans="1:12">
      <c r="A279">
        <v>5</v>
      </c>
      <c r="C279" t="s">
        <v>128</v>
      </c>
      <c r="D279" s="2">
        <v>19</v>
      </c>
      <c r="E279" s="2">
        <v>20</v>
      </c>
      <c r="F279" s="2">
        <v>28</v>
      </c>
      <c r="G279">
        <v>28</v>
      </c>
      <c r="H279" s="6">
        <v>0</v>
      </c>
      <c r="I279" s="2">
        <v>0</v>
      </c>
      <c r="J279" s="4">
        <v>0</v>
      </c>
      <c r="K279" s="4">
        <f t="shared" si="4"/>
        <v>0</v>
      </c>
      <c r="L279" s="8">
        <v>44.226999999999997</v>
      </c>
    </row>
    <row r="280" spans="1:12">
      <c r="A280">
        <v>5</v>
      </c>
      <c r="C280" t="s">
        <v>135</v>
      </c>
      <c r="D280" s="2">
        <v>16</v>
      </c>
      <c r="E280" s="2">
        <v>17</v>
      </c>
      <c r="F280" s="2">
        <v>22</v>
      </c>
      <c r="G280">
        <v>22</v>
      </c>
      <c r="H280" s="6">
        <v>0</v>
      </c>
      <c r="I280" s="2">
        <v>0</v>
      </c>
      <c r="J280" s="4">
        <v>0</v>
      </c>
      <c r="K280" s="4">
        <f t="shared" si="4"/>
        <v>0</v>
      </c>
      <c r="L280" s="8">
        <v>60.5</v>
      </c>
    </row>
    <row r="281" spans="1:12">
      <c r="A281">
        <v>5</v>
      </c>
      <c r="C281" t="s">
        <v>136</v>
      </c>
      <c r="D281" s="2">
        <v>12</v>
      </c>
      <c r="E281" s="2">
        <v>17</v>
      </c>
      <c r="F281" s="2">
        <v>28</v>
      </c>
      <c r="G281">
        <v>27</v>
      </c>
      <c r="H281" s="6">
        <v>3.5999999999999997E-2</v>
      </c>
      <c r="I281" s="2">
        <v>0</v>
      </c>
      <c r="J281" s="4">
        <v>0</v>
      </c>
      <c r="K281" s="4">
        <f t="shared" si="4"/>
        <v>0</v>
      </c>
      <c r="L281" s="8">
        <v>76.332999999999998</v>
      </c>
    </row>
    <row r="282" spans="1:12">
      <c r="A282">
        <v>5</v>
      </c>
      <c r="C282" t="s">
        <v>232</v>
      </c>
      <c r="D282" s="2">
        <v>14</v>
      </c>
      <c r="E282" s="2">
        <v>16</v>
      </c>
      <c r="F282" s="2">
        <v>20</v>
      </c>
      <c r="G282">
        <v>19</v>
      </c>
      <c r="H282" s="6">
        <v>0.05</v>
      </c>
      <c r="I282" s="2">
        <v>1</v>
      </c>
      <c r="J282" s="4">
        <v>5.2999999999999999E-2</v>
      </c>
      <c r="K282" s="4">
        <f t="shared" si="4"/>
        <v>0.45299145299145294</v>
      </c>
      <c r="L282" s="8">
        <v>45.7</v>
      </c>
    </row>
    <row r="283" spans="1:12">
      <c r="A283">
        <v>5</v>
      </c>
      <c r="C283" t="s">
        <v>137</v>
      </c>
      <c r="D283" s="2">
        <v>13</v>
      </c>
      <c r="E283" s="2">
        <v>13</v>
      </c>
      <c r="F283" s="2">
        <v>28</v>
      </c>
      <c r="G283">
        <v>27</v>
      </c>
      <c r="H283" s="6">
        <v>3.5999999999999997E-2</v>
      </c>
      <c r="I283" s="2">
        <v>0</v>
      </c>
      <c r="J283" s="4">
        <v>0</v>
      </c>
      <c r="K283" s="4">
        <f t="shared" si="4"/>
        <v>0</v>
      </c>
      <c r="L283" s="8">
        <v>54.593000000000004</v>
      </c>
    </row>
    <row r="284" spans="1:12">
      <c r="A284">
        <v>5</v>
      </c>
      <c r="C284" t="s">
        <v>138</v>
      </c>
      <c r="D284" s="2">
        <v>5</v>
      </c>
      <c r="E284" s="2">
        <v>12</v>
      </c>
      <c r="F284" s="2">
        <v>24</v>
      </c>
      <c r="G284">
        <v>24</v>
      </c>
      <c r="H284" s="6">
        <v>0</v>
      </c>
      <c r="I284" s="2">
        <v>0</v>
      </c>
      <c r="J284" s="4">
        <v>0</v>
      </c>
      <c r="K284" s="4">
        <f t="shared" si="4"/>
        <v>0</v>
      </c>
      <c r="L284" s="8">
        <v>43.832999999999998</v>
      </c>
    </row>
    <row r="285" spans="1:12" s="1" customFormat="1">
      <c r="A285">
        <v>6</v>
      </c>
      <c r="B285" s="1" t="s">
        <v>81</v>
      </c>
      <c r="D285" s="3">
        <v>12666</v>
      </c>
      <c r="E285" s="3">
        <v>13445</v>
      </c>
      <c r="F285" s="3">
        <v>28742</v>
      </c>
      <c r="G285">
        <v>28030</v>
      </c>
      <c r="H285" s="7">
        <v>2.5000000000000001E-2</v>
      </c>
      <c r="I285" s="3">
        <v>1051</v>
      </c>
      <c r="J285" s="5">
        <v>3.6999999999999998E-2</v>
      </c>
      <c r="K285" s="5">
        <f t="shared" si="4"/>
        <v>0.31623931623931623</v>
      </c>
      <c r="L285" s="9">
        <v>30.558</v>
      </c>
    </row>
    <row r="286" spans="1:12">
      <c r="A286">
        <v>6</v>
      </c>
      <c r="C286" t="s">
        <v>125</v>
      </c>
      <c r="D286" s="2">
        <v>5147</v>
      </c>
      <c r="E286" s="2">
        <v>5337</v>
      </c>
      <c r="F286" s="2">
        <v>9957</v>
      </c>
      <c r="G286">
        <v>9956</v>
      </c>
      <c r="H286" s="6">
        <v>0</v>
      </c>
      <c r="I286" s="2">
        <v>192</v>
      </c>
      <c r="J286" s="4">
        <v>1.9E-2</v>
      </c>
      <c r="K286" s="4">
        <f t="shared" si="4"/>
        <v>0.16239316239316237</v>
      </c>
      <c r="L286" s="8">
        <v>40.186999999999998</v>
      </c>
    </row>
    <row r="287" spans="1:12">
      <c r="A287">
        <v>6</v>
      </c>
      <c r="C287" t="s">
        <v>207</v>
      </c>
      <c r="D287" s="2">
        <v>4411</v>
      </c>
      <c r="E287" s="2">
        <v>4523</v>
      </c>
      <c r="F287" s="2">
        <v>11676</v>
      </c>
      <c r="G287">
        <v>11269</v>
      </c>
      <c r="H287" s="6">
        <v>3.5000000000000003E-2</v>
      </c>
      <c r="I287" s="2">
        <v>521</v>
      </c>
      <c r="J287" s="4">
        <v>4.5999999999999999E-2</v>
      </c>
      <c r="K287" s="4">
        <f t="shared" si="4"/>
        <v>0.39316239316239315</v>
      </c>
      <c r="L287" s="8">
        <v>27.378</v>
      </c>
    </row>
    <row r="288" spans="1:12">
      <c r="A288">
        <v>6</v>
      </c>
      <c r="C288" t="s">
        <v>216</v>
      </c>
      <c r="D288" s="2">
        <v>2248</v>
      </c>
      <c r="E288" s="2">
        <v>2302</v>
      </c>
      <c r="F288" s="2">
        <v>2929</v>
      </c>
      <c r="G288">
        <v>2870</v>
      </c>
      <c r="H288" s="6">
        <v>0.02</v>
      </c>
      <c r="I288" s="2">
        <v>218</v>
      </c>
      <c r="J288" s="4">
        <v>7.5999999999999998E-2</v>
      </c>
      <c r="K288" s="4">
        <f t="shared" si="4"/>
        <v>0.64957264957264949</v>
      </c>
      <c r="L288" s="8">
        <v>16.989999999999998</v>
      </c>
    </row>
    <row r="289" spans="1:12">
      <c r="A289">
        <v>6</v>
      </c>
      <c r="C289" t="s">
        <v>241</v>
      </c>
      <c r="D289" s="2">
        <v>2214</v>
      </c>
      <c r="E289" s="2">
        <v>2268</v>
      </c>
      <c r="F289" s="2">
        <v>3037</v>
      </c>
      <c r="G289">
        <v>3033</v>
      </c>
      <c r="H289" s="6">
        <v>1E-3</v>
      </c>
      <c r="I289" s="2">
        <v>86</v>
      </c>
      <c r="J289" s="4">
        <v>2.8000000000000001E-2</v>
      </c>
      <c r="K289" s="4">
        <f t="shared" si="4"/>
        <v>0.2393162393162393</v>
      </c>
      <c r="L289" s="8">
        <v>24.423999999999999</v>
      </c>
    </row>
    <row r="290" spans="1:12">
      <c r="A290">
        <v>6</v>
      </c>
      <c r="C290" t="s">
        <v>182</v>
      </c>
      <c r="D290" s="2">
        <v>158</v>
      </c>
      <c r="E290" s="2">
        <v>165</v>
      </c>
      <c r="F290" s="2">
        <v>311</v>
      </c>
      <c r="G290">
        <v>311</v>
      </c>
      <c r="H290" s="6">
        <v>0</v>
      </c>
      <c r="I290" s="2">
        <v>4</v>
      </c>
      <c r="J290" s="4">
        <v>1.2999999999999999E-2</v>
      </c>
      <c r="K290" s="4">
        <f t="shared" si="4"/>
        <v>0.1111111111111111</v>
      </c>
      <c r="L290" s="8">
        <v>48</v>
      </c>
    </row>
    <row r="291" spans="1:12">
      <c r="A291">
        <v>6</v>
      </c>
      <c r="C291" t="s">
        <v>240</v>
      </c>
      <c r="D291" s="2">
        <v>44</v>
      </c>
      <c r="E291" s="2">
        <v>46</v>
      </c>
      <c r="F291" s="2">
        <v>50</v>
      </c>
      <c r="G291">
        <v>50</v>
      </c>
      <c r="H291" s="6">
        <v>0</v>
      </c>
      <c r="I291" s="2">
        <v>0</v>
      </c>
      <c r="J291" s="4">
        <v>0</v>
      </c>
      <c r="K291" s="4">
        <f t="shared" si="4"/>
        <v>0</v>
      </c>
      <c r="L291" s="8">
        <v>48.563000000000002</v>
      </c>
    </row>
    <row r="292" spans="1:12">
      <c r="A292">
        <v>6</v>
      </c>
      <c r="C292" t="s">
        <v>229</v>
      </c>
      <c r="D292" s="2">
        <v>43</v>
      </c>
      <c r="E292" s="2">
        <v>45</v>
      </c>
      <c r="F292" s="2">
        <v>69</v>
      </c>
      <c r="G292">
        <v>69</v>
      </c>
      <c r="H292" s="6">
        <v>0</v>
      </c>
      <c r="I292" s="2">
        <v>13</v>
      </c>
      <c r="J292" s="4">
        <v>0.188</v>
      </c>
      <c r="K292" s="4">
        <f t="shared" si="4"/>
        <v>1.6068376068376067</v>
      </c>
      <c r="L292" s="8">
        <v>10.536</v>
      </c>
    </row>
    <row r="293" spans="1:12">
      <c r="A293">
        <v>6</v>
      </c>
      <c r="C293" t="s">
        <v>233</v>
      </c>
      <c r="D293" s="2">
        <v>37</v>
      </c>
      <c r="E293" s="2">
        <v>37</v>
      </c>
      <c r="F293" s="2">
        <v>134</v>
      </c>
      <c r="G293">
        <v>134</v>
      </c>
      <c r="H293" s="6">
        <v>0</v>
      </c>
      <c r="I293" s="2">
        <v>0</v>
      </c>
      <c r="J293" s="4">
        <v>0</v>
      </c>
      <c r="K293" s="4">
        <f t="shared" si="4"/>
        <v>0</v>
      </c>
      <c r="L293" s="8">
        <v>40.353000000000002</v>
      </c>
    </row>
    <row r="294" spans="1:12">
      <c r="A294">
        <v>6</v>
      </c>
      <c r="C294" t="s">
        <v>191</v>
      </c>
      <c r="D294" s="2">
        <v>30</v>
      </c>
      <c r="E294" s="2">
        <v>30</v>
      </c>
      <c r="F294" s="2">
        <v>44</v>
      </c>
      <c r="G294">
        <v>43</v>
      </c>
      <c r="H294" s="6">
        <v>2.3E-2</v>
      </c>
      <c r="I294" s="2">
        <v>2</v>
      </c>
      <c r="J294" s="4">
        <v>4.7E-2</v>
      </c>
      <c r="K294" s="4">
        <f t="shared" si="4"/>
        <v>0.40170940170940167</v>
      </c>
      <c r="L294" s="8">
        <v>20.116</v>
      </c>
    </row>
    <row r="295" spans="1:12">
      <c r="A295">
        <v>6</v>
      </c>
      <c r="C295" t="s">
        <v>232</v>
      </c>
      <c r="D295" s="2">
        <v>16</v>
      </c>
      <c r="E295" s="2">
        <v>17</v>
      </c>
      <c r="F295" s="2">
        <v>128</v>
      </c>
      <c r="G295">
        <v>128</v>
      </c>
      <c r="H295" s="6">
        <v>0</v>
      </c>
      <c r="I295" s="2">
        <v>0</v>
      </c>
      <c r="J295" s="4">
        <v>0</v>
      </c>
      <c r="K295" s="4">
        <f t="shared" si="4"/>
        <v>0</v>
      </c>
      <c r="L295" s="8">
        <v>61.564999999999998</v>
      </c>
    </row>
    <row r="296" spans="1:12">
      <c r="A296">
        <v>6</v>
      </c>
      <c r="C296" t="s">
        <v>178</v>
      </c>
      <c r="D296" s="2">
        <v>12</v>
      </c>
      <c r="E296" s="2">
        <v>12</v>
      </c>
      <c r="F296" s="2">
        <v>19</v>
      </c>
      <c r="G296">
        <v>19</v>
      </c>
      <c r="H296" s="6">
        <v>0</v>
      </c>
      <c r="I296" s="2">
        <v>0</v>
      </c>
      <c r="J296" s="4">
        <v>0</v>
      </c>
      <c r="K296" s="4">
        <f t="shared" si="4"/>
        <v>0</v>
      </c>
      <c r="L296" s="8">
        <v>22.526</v>
      </c>
    </row>
    <row r="297" spans="1:12">
      <c r="A297">
        <v>6</v>
      </c>
      <c r="C297" t="s">
        <v>179</v>
      </c>
      <c r="D297" s="2">
        <v>11</v>
      </c>
      <c r="E297" s="2">
        <v>11</v>
      </c>
      <c r="F297" s="2">
        <v>11</v>
      </c>
      <c r="G297">
        <v>10</v>
      </c>
      <c r="H297" s="6">
        <v>9.0999999999999998E-2</v>
      </c>
      <c r="I297" s="2">
        <v>5</v>
      </c>
      <c r="J297" s="4">
        <v>0.5</v>
      </c>
      <c r="K297" s="4">
        <f t="shared" si="4"/>
        <v>4.2735042735042734</v>
      </c>
      <c r="L297" s="8">
        <v>22</v>
      </c>
    </row>
    <row r="298" spans="1:12" s="1" customFormat="1">
      <c r="A298">
        <v>7</v>
      </c>
      <c r="B298" s="1" t="s">
        <v>74</v>
      </c>
      <c r="D298" s="3">
        <v>9486</v>
      </c>
      <c r="E298" s="3">
        <v>10076</v>
      </c>
      <c r="F298" s="3">
        <v>16351</v>
      </c>
      <c r="G298">
        <v>14346</v>
      </c>
      <c r="H298" s="7">
        <v>0.123</v>
      </c>
      <c r="I298" s="3">
        <v>909</v>
      </c>
      <c r="J298" s="5">
        <v>6.3E-2</v>
      </c>
      <c r="K298" s="5">
        <f t="shared" si="4"/>
        <v>0.53846153846153844</v>
      </c>
      <c r="L298" s="9">
        <v>44.978000000000002</v>
      </c>
    </row>
    <row r="299" spans="1:12">
      <c r="A299">
        <v>7</v>
      </c>
      <c r="C299" t="s">
        <v>229</v>
      </c>
      <c r="D299" s="2">
        <v>5406</v>
      </c>
      <c r="E299" s="2">
        <v>5515</v>
      </c>
      <c r="F299" s="2">
        <v>6972</v>
      </c>
      <c r="G299">
        <v>6001</v>
      </c>
      <c r="H299" s="6">
        <v>0.13900000000000001</v>
      </c>
      <c r="I299" s="2">
        <v>521</v>
      </c>
      <c r="J299" s="4">
        <v>8.6999999999999994E-2</v>
      </c>
      <c r="K299" s="4">
        <f t="shared" si="4"/>
        <v>0.7435897435897435</v>
      </c>
      <c r="L299" s="8">
        <v>31.57</v>
      </c>
    </row>
    <row r="300" spans="1:12">
      <c r="A300">
        <v>7</v>
      </c>
      <c r="C300" t="s">
        <v>125</v>
      </c>
      <c r="D300" s="2">
        <v>2013</v>
      </c>
      <c r="E300" s="2">
        <v>2101</v>
      </c>
      <c r="F300" s="2">
        <v>2927</v>
      </c>
      <c r="G300">
        <v>2927</v>
      </c>
      <c r="H300" s="6">
        <v>0</v>
      </c>
      <c r="I300" s="2">
        <v>74</v>
      </c>
      <c r="J300" s="4">
        <v>2.5000000000000001E-2</v>
      </c>
      <c r="K300" s="4">
        <f t="shared" si="4"/>
        <v>0.21367521367521367</v>
      </c>
      <c r="L300" s="8">
        <v>58.182000000000002</v>
      </c>
    </row>
    <row r="301" spans="1:12">
      <c r="A301">
        <v>7</v>
      </c>
      <c r="C301" t="s">
        <v>207</v>
      </c>
      <c r="D301" s="2">
        <v>1081</v>
      </c>
      <c r="E301" s="2">
        <v>1097</v>
      </c>
      <c r="F301" s="2">
        <v>1594</v>
      </c>
      <c r="G301">
        <v>1220</v>
      </c>
      <c r="H301" s="6">
        <v>0.23499999999999999</v>
      </c>
      <c r="I301" s="2">
        <v>97</v>
      </c>
      <c r="J301" s="4">
        <v>0.08</v>
      </c>
      <c r="K301" s="4">
        <f t="shared" si="4"/>
        <v>0.68376068376068377</v>
      </c>
      <c r="L301" s="8">
        <v>41.527999999999999</v>
      </c>
    </row>
    <row r="302" spans="1:12">
      <c r="A302">
        <v>7</v>
      </c>
      <c r="C302" t="s">
        <v>182</v>
      </c>
      <c r="D302" s="2">
        <v>678</v>
      </c>
      <c r="E302" s="2">
        <v>687</v>
      </c>
      <c r="F302" s="2">
        <v>1106</v>
      </c>
      <c r="G302">
        <v>999</v>
      </c>
      <c r="H302" s="6">
        <v>9.7000000000000003E-2</v>
      </c>
      <c r="I302" s="2">
        <v>33</v>
      </c>
      <c r="J302" s="4">
        <v>3.3000000000000002E-2</v>
      </c>
      <c r="K302" s="4">
        <f t="shared" si="4"/>
        <v>0.28205128205128205</v>
      </c>
      <c r="L302" s="8">
        <v>62.939</v>
      </c>
    </row>
    <row r="303" spans="1:12">
      <c r="A303">
        <v>7</v>
      </c>
      <c r="C303" t="s">
        <v>179</v>
      </c>
      <c r="D303" s="2">
        <v>450</v>
      </c>
      <c r="E303" s="2">
        <v>458</v>
      </c>
      <c r="F303" s="2">
        <v>748</v>
      </c>
      <c r="G303">
        <v>705</v>
      </c>
      <c r="H303" s="6">
        <v>5.7000000000000002E-2</v>
      </c>
      <c r="I303" s="2">
        <v>90</v>
      </c>
      <c r="J303" s="4">
        <v>0.128</v>
      </c>
      <c r="K303" s="4">
        <f t="shared" si="4"/>
        <v>1.0940170940170939</v>
      </c>
      <c r="L303" s="8">
        <v>71.221000000000004</v>
      </c>
    </row>
    <row r="304" spans="1:12">
      <c r="A304">
        <v>7</v>
      </c>
      <c r="C304" t="s">
        <v>241</v>
      </c>
      <c r="D304" s="2">
        <v>352</v>
      </c>
      <c r="E304" s="2">
        <v>363</v>
      </c>
      <c r="F304" s="2">
        <v>643</v>
      </c>
      <c r="G304">
        <v>606</v>
      </c>
      <c r="H304" s="6">
        <v>5.8000000000000003E-2</v>
      </c>
      <c r="I304" s="2">
        <v>20</v>
      </c>
      <c r="J304" s="4">
        <v>3.3000000000000002E-2</v>
      </c>
      <c r="K304" s="4">
        <f t="shared" si="4"/>
        <v>0.28205128205128205</v>
      </c>
      <c r="L304" s="8">
        <v>62.759</v>
      </c>
    </row>
    <row r="305" spans="1:12">
      <c r="A305">
        <v>7</v>
      </c>
      <c r="C305" t="s">
        <v>216</v>
      </c>
      <c r="D305" s="2">
        <v>330</v>
      </c>
      <c r="E305" s="2">
        <v>346</v>
      </c>
      <c r="F305" s="2">
        <v>542</v>
      </c>
      <c r="G305">
        <v>518</v>
      </c>
      <c r="H305" s="6">
        <v>4.3999999999999997E-2</v>
      </c>
      <c r="I305" s="2">
        <v>24</v>
      </c>
      <c r="J305" s="4">
        <v>4.5999999999999999E-2</v>
      </c>
      <c r="K305" s="4">
        <f t="shared" si="4"/>
        <v>0.39316239316239315</v>
      </c>
      <c r="L305" s="8">
        <v>38.292000000000002</v>
      </c>
    </row>
    <row r="306" spans="1:12">
      <c r="A306">
        <v>7</v>
      </c>
      <c r="C306" t="s">
        <v>225</v>
      </c>
      <c r="D306" s="2">
        <v>256</v>
      </c>
      <c r="E306" s="2">
        <v>263</v>
      </c>
      <c r="F306" s="2">
        <v>322</v>
      </c>
      <c r="G306">
        <v>261</v>
      </c>
      <c r="H306" s="6">
        <v>0.189</v>
      </c>
      <c r="I306" s="2">
        <v>1</v>
      </c>
      <c r="J306" s="4">
        <v>4.0000000000000001E-3</v>
      </c>
      <c r="K306" s="4">
        <f t="shared" si="4"/>
        <v>3.4188034188034185E-2</v>
      </c>
      <c r="L306" s="8">
        <v>73.665999999999997</v>
      </c>
    </row>
    <row r="307" spans="1:12">
      <c r="A307">
        <v>7</v>
      </c>
      <c r="C307" t="s">
        <v>240</v>
      </c>
      <c r="D307" s="2">
        <v>235</v>
      </c>
      <c r="E307" s="2">
        <v>242</v>
      </c>
      <c r="F307" s="2">
        <v>286</v>
      </c>
      <c r="G307">
        <v>275</v>
      </c>
      <c r="H307" s="6">
        <v>3.7999999999999999E-2</v>
      </c>
      <c r="I307" s="2">
        <v>6</v>
      </c>
      <c r="J307" s="4">
        <v>2.1999999999999999E-2</v>
      </c>
      <c r="K307" s="4">
        <f t="shared" si="4"/>
        <v>0.188034188034188</v>
      </c>
      <c r="L307" s="8">
        <v>42.603999999999999</v>
      </c>
    </row>
    <row r="308" spans="1:12">
      <c r="A308">
        <v>7</v>
      </c>
      <c r="C308" t="s">
        <v>142</v>
      </c>
      <c r="D308" s="2">
        <v>124</v>
      </c>
      <c r="E308" s="2">
        <v>125</v>
      </c>
      <c r="F308" s="2">
        <v>173</v>
      </c>
      <c r="G308">
        <v>148</v>
      </c>
      <c r="H308" s="6">
        <v>0.14499999999999999</v>
      </c>
      <c r="I308" s="2">
        <v>3</v>
      </c>
      <c r="J308" s="4">
        <v>0.02</v>
      </c>
      <c r="K308" s="4">
        <f t="shared" si="4"/>
        <v>0.17094017094017094</v>
      </c>
      <c r="L308" s="8">
        <v>85.623000000000005</v>
      </c>
    </row>
    <row r="309" spans="1:12">
      <c r="A309">
        <v>7</v>
      </c>
      <c r="C309" t="s">
        <v>191</v>
      </c>
      <c r="D309" s="2">
        <v>77</v>
      </c>
      <c r="E309" s="2">
        <v>82</v>
      </c>
      <c r="F309" s="2">
        <v>162</v>
      </c>
      <c r="G309">
        <v>141</v>
      </c>
      <c r="H309" s="6">
        <v>0.13</v>
      </c>
      <c r="I309" s="2">
        <v>4</v>
      </c>
      <c r="J309" s="4">
        <v>2.8000000000000001E-2</v>
      </c>
      <c r="K309" s="4">
        <f t="shared" si="4"/>
        <v>0.2393162393162393</v>
      </c>
      <c r="L309" s="8">
        <v>34.542000000000002</v>
      </c>
    </row>
    <row r="310" spans="1:12">
      <c r="A310">
        <v>7</v>
      </c>
      <c r="C310" t="s">
        <v>226</v>
      </c>
      <c r="D310" s="2">
        <v>52</v>
      </c>
      <c r="E310" s="2">
        <v>53</v>
      </c>
      <c r="F310" s="2">
        <v>77</v>
      </c>
      <c r="G310">
        <v>61</v>
      </c>
      <c r="H310" s="6">
        <v>0.20799999999999999</v>
      </c>
      <c r="I310" s="2">
        <v>0</v>
      </c>
      <c r="J310" s="4">
        <v>0</v>
      </c>
      <c r="K310" s="4">
        <f t="shared" si="4"/>
        <v>0</v>
      </c>
      <c r="L310" s="8">
        <v>39.473999999999997</v>
      </c>
    </row>
    <row r="311" spans="1:12">
      <c r="A311">
        <v>7</v>
      </c>
      <c r="C311" t="s">
        <v>152</v>
      </c>
      <c r="D311" s="2">
        <v>50</v>
      </c>
      <c r="E311" s="2">
        <v>51</v>
      </c>
      <c r="F311" s="2">
        <v>59</v>
      </c>
      <c r="G311">
        <v>57</v>
      </c>
      <c r="H311" s="6">
        <v>3.4000000000000002E-2</v>
      </c>
      <c r="I311" s="2">
        <v>2</v>
      </c>
      <c r="J311" s="4">
        <v>3.5000000000000003E-2</v>
      </c>
      <c r="K311" s="4">
        <f t="shared" si="4"/>
        <v>0.29914529914529914</v>
      </c>
      <c r="L311" s="8">
        <v>44.679000000000002</v>
      </c>
    </row>
    <row r="312" spans="1:12">
      <c r="A312">
        <v>7</v>
      </c>
      <c r="C312" t="s">
        <v>175</v>
      </c>
      <c r="D312" s="2">
        <v>38</v>
      </c>
      <c r="E312" s="2">
        <v>40</v>
      </c>
      <c r="F312" s="2">
        <v>43</v>
      </c>
      <c r="G312">
        <v>37</v>
      </c>
      <c r="H312" s="6">
        <v>0.14000000000000001</v>
      </c>
      <c r="I312" s="2">
        <v>5</v>
      </c>
      <c r="J312" s="4">
        <v>0.13500000000000001</v>
      </c>
      <c r="K312" s="4">
        <f t="shared" si="4"/>
        <v>1.153846153846154</v>
      </c>
      <c r="L312" s="8">
        <v>33.838000000000001</v>
      </c>
    </row>
    <row r="313" spans="1:12">
      <c r="A313">
        <v>7</v>
      </c>
      <c r="C313" t="s">
        <v>178</v>
      </c>
      <c r="D313" s="2">
        <v>32</v>
      </c>
      <c r="E313" s="2">
        <v>35</v>
      </c>
      <c r="F313" s="2">
        <v>115</v>
      </c>
      <c r="G313">
        <v>74</v>
      </c>
      <c r="H313" s="6">
        <v>0.35699999999999998</v>
      </c>
      <c r="I313" s="2">
        <v>1</v>
      </c>
      <c r="J313" s="4">
        <v>1.4E-2</v>
      </c>
      <c r="K313" s="4">
        <f t="shared" si="4"/>
        <v>0.11965811965811965</v>
      </c>
      <c r="L313" s="8">
        <v>44.923000000000002</v>
      </c>
    </row>
    <row r="314" spans="1:12">
      <c r="A314">
        <v>7</v>
      </c>
      <c r="C314" t="s">
        <v>137</v>
      </c>
      <c r="D314" s="2">
        <v>32</v>
      </c>
      <c r="E314" s="2">
        <v>32</v>
      </c>
      <c r="F314" s="2">
        <v>133</v>
      </c>
      <c r="G314">
        <v>64</v>
      </c>
      <c r="H314" s="6">
        <v>0.51900000000000002</v>
      </c>
      <c r="I314" s="2">
        <v>4</v>
      </c>
      <c r="J314" s="4">
        <v>6.3E-2</v>
      </c>
      <c r="K314" s="4">
        <f t="shared" si="4"/>
        <v>0.53846153846153844</v>
      </c>
      <c r="L314" s="8">
        <v>22.036000000000001</v>
      </c>
    </row>
    <row r="315" spans="1:12">
      <c r="A315">
        <v>7</v>
      </c>
      <c r="C315" t="s">
        <v>233</v>
      </c>
      <c r="D315" s="2">
        <v>30</v>
      </c>
      <c r="E315" s="2">
        <v>30</v>
      </c>
      <c r="F315" s="2">
        <v>31</v>
      </c>
      <c r="G315">
        <v>27</v>
      </c>
      <c r="H315" s="6">
        <v>0.129</v>
      </c>
      <c r="I315" s="2">
        <v>4</v>
      </c>
      <c r="J315" s="4">
        <v>0.14799999999999999</v>
      </c>
      <c r="K315" s="4">
        <f t="shared" si="4"/>
        <v>1.2649572649572649</v>
      </c>
      <c r="L315" s="8">
        <v>44.667000000000002</v>
      </c>
    </row>
    <row r="316" spans="1:12">
      <c r="A316">
        <v>7</v>
      </c>
      <c r="C316" t="s">
        <v>136</v>
      </c>
      <c r="D316" s="2">
        <v>24</v>
      </c>
      <c r="E316" s="2">
        <v>25</v>
      </c>
      <c r="F316" s="2">
        <v>35</v>
      </c>
      <c r="G316">
        <v>33</v>
      </c>
      <c r="H316" s="6">
        <v>5.7000000000000002E-2</v>
      </c>
      <c r="I316" s="2">
        <v>1</v>
      </c>
      <c r="J316" s="4">
        <v>0.03</v>
      </c>
      <c r="K316" s="4">
        <f t="shared" si="4"/>
        <v>0.25641025641025639</v>
      </c>
      <c r="L316" s="8">
        <v>91.176000000000002</v>
      </c>
    </row>
    <row r="317" spans="1:12">
      <c r="A317">
        <v>7</v>
      </c>
      <c r="C317" t="s">
        <v>138</v>
      </c>
      <c r="D317" s="2">
        <v>23</v>
      </c>
      <c r="E317" s="2">
        <v>25</v>
      </c>
      <c r="F317" s="2">
        <v>32</v>
      </c>
      <c r="G317">
        <v>30</v>
      </c>
      <c r="H317" s="6">
        <v>6.3E-2</v>
      </c>
      <c r="I317" s="2">
        <v>1</v>
      </c>
      <c r="J317" s="4">
        <v>3.3000000000000002E-2</v>
      </c>
      <c r="K317" s="4">
        <f t="shared" si="4"/>
        <v>0.28205128205128205</v>
      </c>
      <c r="L317" s="8">
        <v>64.56</v>
      </c>
    </row>
    <row r="318" spans="1:12">
      <c r="A318">
        <v>7</v>
      </c>
      <c r="C318" t="s">
        <v>232</v>
      </c>
      <c r="D318" s="2">
        <v>18</v>
      </c>
      <c r="E318" s="2">
        <v>18</v>
      </c>
      <c r="F318" s="2">
        <v>39</v>
      </c>
      <c r="G318">
        <v>21</v>
      </c>
      <c r="H318" s="6">
        <v>0.46200000000000002</v>
      </c>
      <c r="I318" s="2">
        <v>1</v>
      </c>
      <c r="J318" s="4">
        <v>4.8000000000000001E-2</v>
      </c>
      <c r="K318" s="4">
        <f t="shared" si="4"/>
        <v>0.41025641025641024</v>
      </c>
      <c r="L318" s="8">
        <v>119.026</v>
      </c>
    </row>
    <row r="319" spans="1:12">
      <c r="A319">
        <v>7</v>
      </c>
      <c r="C319" t="s">
        <v>135</v>
      </c>
      <c r="D319" s="2">
        <v>14</v>
      </c>
      <c r="E319" s="2">
        <v>14</v>
      </c>
      <c r="F319" s="2">
        <v>19</v>
      </c>
      <c r="G319">
        <v>19</v>
      </c>
      <c r="H319" s="6">
        <v>0</v>
      </c>
      <c r="I319" s="2">
        <v>3</v>
      </c>
      <c r="J319" s="4">
        <v>0.158</v>
      </c>
      <c r="K319" s="4">
        <f t="shared" si="4"/>
        <v>1.3504273504273503</v>
      </c>
      <c r="L319" s="8">
        <v>38.417000000000002</v>
      </c>
    </row>
    <row r="320" spans="1:12">
      <c r="A320">
        <v>7</v>
      </c>
      <c r="C320" t="s">
        <v>147</v>
      </c>
      <c r="D320" s="2">
        <v>12</v>
      </c>
      <c r="E320" s="2">
        <v>12</v>
      </c>
      <c r="F320" s="2">
        <v>18</v>
      </c>
      <c r="G320">
        <v>11</v>
      </c>
      <c r="H320" s="6">
        <v>0.38900000000000001</v>
      </c>
      <c r="I320" s="2">
        <v>0</v>
      </c>
      <c r="J320" s="4">
        <v>0</v>
      </c>
      <c r="K320" s="4">
        <f t="shared" si="4"/>
        <v>0</v>
      </c>
      <c r="L320" s="8">
        <v>52</v>
      </c>
    </row>
    <row r="321" spans="1:12">
      <c r="A321">
        <v>7</v>
      </c>
      <c r="C321" t="s">
        <v>150</v>
      </c>
      <c r="D321" s="2">
        <v>11</v>
      </c>
      <c r="E321" s="2">
        <v>11</v>
      </c>
      <c r="F321" s="2">
        <v>16</v>
      </c>
      <c r="G321">
        <v>11</v>
      </c>
      <c r="H321" s="6">
        <v>0.313</v>
      </c>
      <c r="I321" s="2">
        <v>1</v>
      </c>
      <c r="J321" s="4">
        <v>9.0999999999999998E-2</v>
      </c>
      <c r="K321" s="4">
        <f t="shared" si="4"/>
        <v>0.77777777777777768</v>
      </c>
      <c r="L321" s="8">
        <v>23.082999999999998</v>
      </c>
    </row>
    <row r="322" spans="1:12">
      <c r="A322">
        <v>7</v>
      </c>
      <c r="C322" t="s">
        <v>172</v>
      </c>
      <c r="D322" s="2">
        <v>10</v>
      </c>
      <c r="E322" s="2">
        <v>11</v>
      </c>
      <c r="F322" s="2">
        <v>19</v>
      </c>
      <c r="G322">
        <v>18</v>
      </c>
      <c r="H322" s="6">
        <v>5.2999999999999999E-2</v>
      </c>
      <c r="I322" s="2">
        <v>3</v>
      </c>
      <c r="J322" s="4">
        <v>0.16700000000000001</v>
      </c>
      <c r="K322" s="4">
        <f t="shared" si="4"/>
        <v>1.4273504273504274</v>
      </c>
      <c r="L322" s="8">
        <v>82.614999999999995</v>
      </c>
    </row>
    <row r="323" spans="1:12">
      <c r="A323">
        <v>7</v>
      </c>
      <c r="C323" t="s">
        <v>205</v>
      </c>
      <c r="D323" s="2">
        <v>10</v>
      </c>
      <c r="E323" s="2">
        <v>10</v>
      </c>
      <c r="F323" s="2">
        <v>10</v>
      </c>
      <c r="G323">
        <v>10</v>
      </c>
      <c r="H323" s="6">
        <v>0</v>
      </c>
      <c r="I323" s="2">
        <v>0</v>
      </c>
      <c r="J323" s="4">
        <v>0</v>
      </c>
      <c r="K323" s="4">
        <f t="shared" ref="K323:K386" si="5">J323/$J$2</f>
        <v>0</v>
      </c>
      <c r="L323" s="8">
        <v>84.6</v>
      </c>
    </row>
    <row r="324" spans="1:12" s="1" customFormat="1">
      <c r="A324">
        <v>8</v>
      </c>
      <c r="B324" s="1" t="s">
        <v>102</v>
      </c>
      <c r="D324" s="3">
        <v>6988</v>
      </c>
      <c r="E324" s="3">
        <v>7199</v>
      </c>
      <c r="F324" s="3">
        <v>11665</v>
      </c>
      <c r="G324">
        <v>10821</v>
      </c>
      <c r="H324" s="7">
        <v>7.1999999999999995E-2</v>
      </c>
      <c r="I324" s="3">
        <v>324</v>
      </c>
      <c r="J324" s="5">
        <v>0.03</v>
      </c>
      <c r="K324" s="5">
        <f t="shared" si="5"/>
        <v>0.25641025641025639</v>
      </c>
      <c r="L324" s="9">
        <v>30.404</v>
      </c>
    </row>
    <row r="325" spans="1:12">
      <c r="A325">
        <v>8</v>
      </c>
      <c r="C325" t="s">
        <v>125</v>
      </c>
      <c r="D325" s="2">
        <v>4042</v>
      </c>
      <c r="E325" s="2">
        <v>4101</v>
      </c>
      <c r="F325" s="2">
        <v>5229</v>
      </c>
      <c r="G325">
        <v>5229</v>
      </c>
      <c r="H325" s="6">
        <v>0</v>
      </c>
      <c r="I325" s="2">
        <v>97</v>
      </c>
      <c r="J325" s="4">
        <v>1.9E-2</v>
      </c>
      <c r="K325" s="4">
        <f t="shared" si="5"/>
        <v>0.16239316239316237</v>
      </c>
      <c r="L325" s="8">
        <v>34.725999999999999</v>
      </c>
    </row>
    <row r="326" spans="1:12">
      <c r="A326">
        <v>8</v>
      </c>
      <c r="C326" t="s">
        <v>207</v>
      </c>
      <c r="D326" s="2">
        <v>1648</v>
      </c>
      <c r="E326" s="2">
        <v>1675</v>
      </c>
      <c r="F326" s="2">
        <v>4029</v>
      </c>
      <c r="G326">
        <v>3793</v>
      </c>
      <c r="H326" s="6">
        <v>5.8999999999999997E-2</v>
      </c>
      <c r="I326" s="2">
        <v>123</v>
      </c>
      <c r="J326" s="4">
        <v>3.2000000000000001E-2</v>
      </c>
      <c r="K326" s="4">
        <f t="shared" si="5"/>
        <v>0.27350427350427348</v>
      </c>
      <c r="L326" s="8">
        <v>29.626000000000001</v>
      </c>
    </row>
    <row r="327" spans="1:12">
      <c r="A327">
        <v>8</v>
      </c>
      <c r="C327" t="s">
        <v>241</v>
      </c>
      <c r="D327" s="2">
        <v>914</v>
      </c>
      <c r="E327" s="2">
        <v>930</v>
      </c>
      <c r="F327" s="2">
        <v>1148</v>
      </c>
      <c r="G327">
        <v>1106</v>
      </c>
      <c r="H327" s="6">
        <v>3.6999999999999998E-2</v>
      </c>
      <c r="I327" s="2">
        <v>54</v>
      </c>
      <c r="J327" s="4">
        <v>4.9000000000000002E-2</v>
      </c>
      <c r="K327" s="4">
        <f t="shared" si="5"/>
        <v>0.41880341880341881</v>
      </c>
      <c r="L327" s="8">
        <v>18.78</v>
      </c>
    </row>
    <row r="328" spans="1:12">
      <c r="A328">
        <v>8</v>
      </c>
      <c r="C328" t="s">
        <v>216</v>
      </c>
      <c r="D328" s="2">
        <v>249</v>
      </c>
      <c r="E328" s="2">
        <v>255</v>
      </c>
      <c r="F328" s="2">
        <v>277</v>
      </c>
      <c r="G328">
        <v>254</v>
      </c>
      <c r="H328" s="6">
        <v>8.3000000000000004E-2</v>
      </c>
      <c r="I328" s="2">
        <v>22</v>
      </c>
      <c r="J328" s="4">
        <v>8.6999999999999994E-2</v>
      </c>
      <c r="K328" s="4">
        <f t="shared" si="5"/>
        <v>0.7435897435897435</v>
      </c>
      <c r="L328" s="8">
        <v>20.251999999999999</v>
      </c>
    </row>
    <row r="329" spans="1:12">
      <c r="A329">
        <v>8</v>
      </c>
      <c r="C329" t="s">
        <v>182</v>
      </c>
      <c r="D329" s="2">
        <v>105</v>
      </c>
      <c r="E329" s="2">
        <v>107</v>
      </c>
      <c r="F329" s="2">
        <v>159</v>
      </c>
      <c r="G329">
        <v>157</v>
      </c>
      <c r="H329" s="6">
        <v>1.2999999999999999E-2</v>
      </c>
      <c r="I329" s="2">
        <v>6</v>
      </c>
      <c r="J329" s="4">
        <v>3.7999999999999999E-2</v>
      </c>
      <c r="K329" s="4">
        <f t="shared" si="5"/>
        <v>0.32478632478632474</v>
      </c>
      <c r="L329" s="8">
        <v>39.020000000000003</v>
      </c>
    </row>
    <row r="330" spans="1:12">
      <c r="A330">
        <v>8</v>
      </c>
      <c r="C330" t="s">
        <v>175</v>
      </c>
      <c r="D330" s="2">
        <v>46</v>
      </c>
      <c r="E330" s="2">
        <v>52</v>
      </c>
      <c r="F330" s="2">
        <v>54</v>
      </c>
      <c r="G330">
        <v>24</v>
      </c>
      <c r="H330" s="6">
        <v>0.55600000000000005</v>
      </c>
      <c r="I330" s="2">
        <v>3</v>
      </c>
      <c r="J330" s="4">
        <v>0.125</v>
      </c>
      <c r="K330" s="4">
        <f t="shared" si="5"/>
        <v>1.0683760683760684</v>
      </c>
      <c r="L330" s="8">
        <v>29.707999999999998</v>
      </c>
    </row>
    <row r="331" spans="1:12">
      <c r="A331">
        <v>8</v>
      </c>
      <c r="C331" t="s">
        <v>191</v>
      </c>
      <c r="D331" s="2">
        <v>49</v>
      </c>
      <c r="E331" s="2">
        <v>52</v>
      </c>
      <c r="F331" s="2">
        <v>174</v>
      </c>
      <c r="G331">
        <v>49</v>
      </c>
      <c r="H331" s="6">
        <v>0.71799999999999997</v>
      </c>
      <c r="I331" s="2">
        <v>3</v>
      </c>
      <c r="J331" s="4">
        <v>6.0999999999999999E-2</v>
      </c>
      <c r="K331" s="4">
        <f t="shared" si="5"/>
        <v>0.52136752136752129</v>
      </c>
      <c r="L331" s="8">
        <v>30.448</v>
      </c>
    </row>
    <row r="332" spans="1:12">
      <c r="A332">
        <v>8</v>
      </c>
      <c r="C332" t="s">
        <v>229</v>
      </c>
      <c r="D332" s="2">
        <v>47</v>
      </c>
      <c r="E332" s="2">
        <v>47</v>
      </c>
      <c r="F332" s="2">
        <v>68</v>
      </c>
      <c r="G332">
        <v>65</v>
      </c>
      <c r="H332" s="6">
        <v>4.3999999999999997E-2</v>
      </c>
      <c r="I332" s="2">
        <v>2</v>
      </c>
      <c r="J332" s="4">
        <v>3.1E-2</v>
      </c>
      <c r="K332" s="4">
        <f t="shared" si="5"/>
        <v>0.26495726495726496</v>
      </c>
      <c r="L332" s="8">
        <v>39.704999999999998</v>
      </c>
    </row>
    <row r="333" spans="1:12">
      <c r="A333">
        <v>8</v>
      </c>
      <c r="C333" t="s">
        <v>232</v>
      </c>
      <c r="D333" s="2">
        <v>22</v>
      </c>
      <c r="E333" s="2">
        <v>23</v>
      </c>
      <c r="F333" s="2">
        <v>42</v>
      </c>
      <c r="G333">
        <v>40</v>
      </c>
      <c r="H333" s="6">
        <v>4.8000000000000001E-2</v>
      </c>
      <c r="I333" s="2">
        <v>1</v>
      </c>
      <c r="J333" s="4">
        <v>2.5000000000000001E-2</v>
      </c>
      <c r="K333" s="4">
        <f t="shared" si="5"/>
        <v>0.21367521367521367</v>
      </c>
      <c r="L333" s="8">
        <v>22.856999999999999</v>
      </c>
    </row>
    <row r="334" spans="1:12">
      <c r="A334">
        <v>8</v>
      </c>
      <c r="C334" t="s">
        <v>179</v>
      </c>
      <c r="D334" s="2">
        <v>16</v>
      </c>
      <c r="E334" s="2">
        <v>20</v>
      </c>
      <c r="F334" s="2">
        <v>22</v>
      </c>
      <c r="G334">
        <v>20</v>
      </c>
      <c r="H334" s="6">
        <v>9.0999999999999998E-2</v>
      </c>
      <c r="I334" s="2">
        <v>6</v>
      </c>
      <c r="J334" s="4">
        <v>0.3</v>
      </c>
      <c r="K334" s="4">
        <f t="shared" si="5"/>
        <v>2.5641025641025639</v>
      </c>
      <c r="L334" s="8">
        <v>12.727</v>
      </c>
    </row>
    <row r="335" spans="1:12">
      <c r="A335">
        <v>8</v>
      </c>
      <c r="C335" t="s">
        <v>165</v>
      </c>
      <c r="D335" s="2">
        <v>9</v>
      </c>
      <c r="E335" s="2">
        <v>12</v>
      </c>
      <c r="F335" s="2">
        <v>19</v>
      </c>
      <c r="G335">
        <v>19</v>
      </c>
      <c r="H335" s="6">
        <v>0</v>
      </c>
      <c r="I335" s="2">
        <v>0</v>
      </c>
      <c r="J335" s="4">
        <v>0</v>
      </c>
      <c r="K335" s="4">
        <f t="shared" si="5"/>
        <v>0</v>
      </c>
      <c r="L335" s="8">
        <v>26.946999999999999</v>
      </c>
    </row>
    <row r="336" spans="1:12" s="1" customFormat="1">
      <c r="A336">
        <v>9</v>
      </c>
      <c r="B336" s="1" t="s">
        <v>27</v>
      </c>
      <c r="D336" s="3">
        <v>1499</v>
      </c>
      <c r="E336" s="3">
        <v>1745</v>
      </c>
      <c r="F336" s="3">
        <v>5314</v>
      </c>
      <c r="G336">
        <v>3699</v>
      </c>
      <c r="H336" s="7">
        <v>0.30399999999999999</v>
      </c>
      <c r="I336" s="3">
        <v>225</v>
      </c>
      <c r="J336" s="5">
        <v>6.0999999999999999E-2</v>
      </c>
      <c r="K336" s="5">
        <f t="shared" si="5"/>
        <v>0.52136752136752129</v>
      </c>
      <c r="L336" s="9">
        <v>107.851</v>
      </c>
    </row>
    <row r="337" spans="1:12">
      <c r="A337">
        <v>9</v>
      </c>
      <c r="C337" t="s">
        <v>229</v>
      </c>
      <c r="D337" s="2">
        <v>703</v>
      </c>
      <c r="E337" s="2">
        <v>749</v>
      </c>
      <c r="F337" s="2">
        <v>1288</v>
      </c>
      <c r="G337">
        <v>622</v>
      </c>
      <c r="H337" s="6">
        <v>0.51700000000000002</v>
      </c>
      <c r="I337" s="2">
        <v>47</v>
      </c>
      <c r="J337" s="4">
        <v>7.5999999999999998E-2</v>
      </c>
      <c r="K337" s="4">
        <f t="shared" si="5"/>
        <v>0.64957264957264949</v>
      </c>
      <c r="L337" s="8">
        <v>101.548</v>
      </c>
    </row>
    <row r="338" spans="1:12">
      <c r="A338">
        <v>9</v>
      </c>
      <c r="C338" t="s">
        <v>125</v>
      </c>
      <c r="D338" s="2">
        <v>373</v>
      </c>
      <c r="E338" s="2">
        <v>420</v>
      </c>
      <c r="F338" s="2">
        <v>1076</v>
      </c>
      <c r="G338">
        <v>1074</v>
      </c>
      <c r="H338" s="6">
        <v>2E-3</v>
      </c>
      <c r="I338" s="2">
        <v>40</v>
      </c>
      <c r="J338" s="4">
        <v>3.6999999999999998E-2</v>
      </c>
      <c r="K338" s="4">
        <f t="shared" si="5"/>
        <v>0.31623931623931623</v>
      </c>
      <c r="L338" s="8">
        <v>117.43899999999999</v>
      </c>
    </row>
    <row r="339" spans="1:12">
      <c r="A339">
        <v>9</v>
      </c>
      <c r="C339" t="s">
        <v>207</v>
      </c>
      <c r="D339" s="2">
        <v>317</v>
      </c>
      <c r="E339" s="2">
        <v>343</v>
      </c>
      <c r="F339" s="2">
        <v>588</v>
      </c>
      <c r="G339">
        <v>165</v>
      </c>
      <c r="H339" s="6">
        <v>0.71899999999999997</v>
      </c>
      <c r="I339" s="2">
        <v>29</v>
      </c>
      <c r="J339" s="4">
        <v>0.17599999999999999</v>
      </c>
      <c r="K339" s="4">
        <f t="shared" si="5"/>
        <v>1.504273504273504</v>
      </c>
      <c r="L339" s="8">
        <v>109.98399999999999</v>
      </c>
    </row>
    <row r="340" spans="1:12">
      <c r="A340">
        <v>9</v>
      </c>
      <c r="C340" t="s">
        <v>182</v>
      </c>
      <c r="D340" s="2">
        <v>198</v>
      </c>
      <c r="E340" s="2">
        <v>205</v>
      </c>
      <c r="F340" s="2">
        <v>355</v>
      </c>
      <c r="G340">
        <v>333</v>
      </c>
      <c r="H340" s="6">
        <v>6.2E-2</v>
      </c>
      <c r="I340" s="2">
        <v>22</v>
      </c>
      <c r="J340" s="4">
        <v>6.6000000000000003E-2</v>
      </c>
      <c r="K340" s="4">
        <f t="shared" si="5"/>
        <v>0.5641025641025641</v>
      </c>
      <c r="L340" s="8">
        <v>98.856999999999999</v>
      </c>
    </row>
    <row r="341" spans="1:12">
      <c r="A341">
        <v>9</v>
      </c>
      <c r="C341" t="s">
        <v>179</v>
      </c>
      <c r="D341" s="2">
        <v>182</v>
      </c>
      <c r="E341" s="2">
        <v>196</v>
      </c>
      <c r="F341" s="2">
        <v>399</v>
      </c>
      <c r="G341">
        <v>344</v>
      </c>
      <c r="H341" s="6">
        <v>0.13800000000000001</v>
      </c>
      <c r="I341" s="2">
        <v>17</v>
      </c>
      <c r="J341" s="4">
        <v>4.9000000000000002E-2</v>
      </c>
      <c r="K341" s="4">
        <f t="shared" si="5"/>
        <v>0.41880341880341881</v>
      </c>
      <c r="L341" s="8">
        <v>125.175</v>
      </c>
    </row>
    <row r="342" spans="1:12">
      <c r="A342">
        <v>9</v>
      </c>
      <c r="C342" t="s">
        <v>241</v>
      </c>
      <c r="D342" s="2">
        <v>172</v>
      </c>
      <c r="E342" s="2">
        <v>181</v>
      </c>
      <c r="F342" s="2">
        <v>308</v>
      </c>
      <c r="G342">
        <v>258</v>
      </c>
      <c r="H342" s="6">
        <v>0.16200000000000001</v>
      </c>
      <c r="I342" s="2">
        <v>17</v>
      </c>
      <c r="J342" s="4">
        <v>6.6000000000000003E-2</v>
      </c>
      <c r="K342" s="4">
        <f t="shared" si="5"/>
        <v>0.5641025641025641</v>
      </c>
      <c r="L342" s="8">
        <v>121.89400000000001</v>
      </c>
    </row>
    <row r="343" spans="1:12">
      <c r="A343">
        <v>9</v>
      </c>
      <c r="C343" t="s">
        <v>216</v>
      </c>
      <c r="D343" s="2">
        <v>110</v>
      </c>
      <c r="E343" s="2">
        <v>113</v>
      </c>
      <c r="F343" s="2">
        <v>175</v>
      </c>
      <c r="G343">
        <v>109</v>
      </c>
      <c r="H343" s="6">
        <v>0.377</v>
      </c>
      <c r="I343" s="2">
        <v>7</v>
      </c>
      <c r="J343" s="4">
        <v>6.4000000000000001E-2</v>
      </c>
      <c r="K343" s="4">
        <f t="shared" si="5"/>
        <v>0.54700854700854695</v>
      </c>
      <c r="L343" s="8">
        <v>118.333</v>
      </c>
    </row>
    <row r="344" spans="1:12">
      <c r="A344">
        <v>9</v>
      </c>
      <c r="C344" t="s">
        <v>225</v>
      </c>
      <c r="D344" s="2">
        <v>95</v>
      </c>
      <c r="E344" s="2">
        <v>95</v>
      </c>
      <c r="F344" s="2">
        <v>196</v>
      </c>
      <c r="G344">
        <v>167</v>
      </c>
      <c r="H344" s="6">
        <v>0.14799999999999999</v>
      </c>
      <c r="I344" s="2">
        <v>2</v>
      </c>
      <c r="J344" s="4">
        <v>1.2E-2</v>
      </c>
      <c r="K344" s="4">
        <f t="shared" si="5"/>
        <v>0.10256410256410256</v>
      </c>
      <c r="L344" s="8">
        <v>118.608</v>
      </c>
    </row>
    <row r="345" spans="1:12">
      <c r="A345">
        <v>9</v>
      </c>
      <c r="C345" t="s">
        <v>178</v>
      </c>
      <c r="D345" s="2">
        <v>46</v>
      </c>
      <c r="E345" s="2">
        <v>48</v>
      </c>
      <c r="F345" s="2">
        <v>64</v>
      </c>
      <c r="G345">
        <v>64</v>
      </c>
      <c r="H345" s="6">
        <v>0</v>
      </c>
      <c r="I345" s="2">
        <v>3</v>
      </c>
      <c r="J345" s="4">
        <v>4.7E-2</v>
      </c>
      <c r="K345" s="4">
        <f t="shared" si="5"/>
        <v>0.40170940170940167</v>
      </c>
      <c r="L345" s="8">
        <v>61.856999999999999</v>
      </c>
    </row>
    <row r="346" spans="1:12">
      <c r="A346">
        <v>9</v>
      </c>
      <c r="C346" t="s">
        <v>138</v>
      </c>
      <c r="D346" s="2">
        <v>44</v>
      </c>
      <c r="E346" s="2">
        <v>45</v>
      </c>
      <c r="F346" s="2">
        <v>61</v>
      </c>
      <c r="G346">
        <v>44</v>
      </c>
      <c r="H346" s="6">
        <v>0.27900000000000003</v>
      </c>
      <c r="I346" s="2">
        <v>0</v>
      </c>
      <c r="J346" s="4">
        <v>0</v>
      </c>
      <c r="K346" s="4">
        <f t="shared" si="5"/>
        <v>0</v>
      </c>
      <c r="L346" s="8">
        <v>128.1</v>
      </c>
    </row>
    <row r="347" spans="1:12">
      <c r="A347">
        <v>9</v>
      </c>
      <c r="C347" t="s">
        <v>240</v>
      </c>
      <c r="D347" s="2">
        <v>40</v>
      </c>
      <c r="E347" s="2">
        <v>42</v>
      </c>
      <c r="F347" s="2">
        <v>117</v>
      </c>
      <c r="G347">
        <v>50</v>
      </c>
      <c r="H347" s="6">
        <v>0.57299999999999995</v>
      </c>
      <c r="I347" s="2">
        <v>7</v>
      </c>
      <c r="J347" s="4">
        <v>0.14000000000000001</v>
      </c>
      <c r="K347" s="4">
        <f t="shared" si="5"/>
        <v>1.1965811965811965</v>
      </c>
      <c r="L347" s="8">
        <v>62.042999999999999</v>
      </c>
    </row>
    <row r="348" spans="1:12">
      <c r="A348">
        <v>9</v>
      </c>
      <c r="C348" t="s">
        <v>137</v>
      </c>
      <c r="D348" s="2">
        <v>37</v>
      </c>
      <c r="E348" s="2">
        <v>40</v>
      </c>
      <c r="F348" s="2">
        <v>77</v>
      </c>
      <c r="G348">
        <v>76</v>
      </c>
      <c r="H348" s="6">
        <v>1.2999999999999999E-2</v>
      </c>
      <c r="I348" s="2">
        <v>11</v>
      </c>
      <c r="J348" s="4">
        <v>0.14499999999999999</v>
      </c>
      <c r="K348" s="4">
        <f t="shared" si="5"/>
        <v>1.2393162393162391</v>
      </c>
      <c r="L348" s="8">
        <v>85.155000000000001</v>
      </c>
    </row>
    <row r="349" spans="1:12">
      <c r="A349">
        <v>9</v>
      </c>
      <c r="C349" t="s">
        <v>191</v>
      </c>
      <c r="D349" s="2">
        <v>37</v>
      </c>
      <c r="E349" s="2">
        <v>37</v>
      </c>
      <c r="F349" s="2">
        <v>62</v>
      </c>
      <c r="G349">
        <v>49</v>
      </c>
      <c r="H349" s="6">
        <v>0.21</v>
      </c>
      <c r="I349" s="2">
        <v>10</v>
      </c>
      <c r="J349" s="4">
        <v>0.20399999999999999</v>
      </c>
      <c r="K349" s="4">
        <f t="shared" si="5"/>
        <v>1.7435897435897434</v>
      </c>
      <c r="L349" s="8">
        <v>90.447000000000003</v>
      </c>
    </row>
    <row r="350" spans="1:12">
      <c r="A350">
        <v>9</v>
      </c>
      <c r="C350" t="s">
        <v>147</v>
      </c>
      <c r="D350" s="2">
        <v>31</v>
      </c>
      <c r="E350" s="2">
        <v>31</v>
      </c>
      <c r="F350" s="2">
        <v>75</v>
      </c>
      <c r="G350">
        <v>49</v>
      </c>
      <c r="H350" s="6">
        <v>0.34699999999999998</v>
      </c>
      <c r="I350" s="2">
        <v>0</v>
      </c>
      <c r="J350" s="4">
        <v>0</v>
      </c>
      <c r="K350" s="4">
        <f t="shared" si="5"/>
        <v>0</v>
      </c>
      <c r="L350" s="8">
        <v>124.438</v>
      </c>
    </row>
    <row r="351" spans="1:12">
      <c r="A351">
        <v>9</v>
      </c>
      <c r="C351" t="s">
        <v>226</v>
      </c>
      <c r="D351" s="2">
        <v>29</v>
      </c>
      <c r="E351" s="2">
        <v>30</v>
      </c>
      <c r="F351" s="2">
        <v>38</v>
      </c>
      <c r="G351">
        <v>35</v>
      </c>
      <c r="H351" s="6">
        <v>7.9000000000000001E-2</v>
      </c>
      <c r="I351" s="2">
        <v>0</v>
      </c>
      <c r="J351" s="4">
        <v>0</v>
      </c>
      <c r="K351" s="4">
        <f t="shared" si="5"/>
        <v>0</v>
      </c>
      <c r="L351" s="8">
        <v>64.132999999999996</v>
      </c>
    </row>
    <row r="352" spans="1:12">
      <c r="A352">
        <v>9</v>
      </c>
      <c r="C352" t="s">
        <v>142</v>
      </c>
      <c r="D352" s="2">
        <v>28</v>
      </c>
      <c r="E352" s="2">
        <v>29</v>
      </c>
      <c r="F352" s="2">
        <v>43</v>
      </c>
      <c r="G352">
        <v>42</v>
      </c>
      <c r="H352" s="6">
        <v>2.3E-2</v>
      </c>
      <c r="I352" s="2">
        <v>3</v>
      </c>
      <c r="J352" s="4">
        <v>7.0999999999999994E-2</v>
      </c>
      <c r="K352" s="4">
        <f t="shared" si="5"/>
        <v>0.60683760683760679</v>
      </c>
      <c r="L352" s="8">
        <v>109.485</v>
      </c>
    </row>
    <row r="353" spans="1:12">
      <c r="A353">
        <v>9</v>
      </c>
      <c r="C353" t="s">
        <v>172</v>
      </c>
      <c r="D353" s="2">
        <v>24</v>
      </c>
      <c r="E353" s="2">
        <v>24</v>
      </c>
      <c r="F353" s="2">
        <v>86</v>
      </c>
      <c r="G353">
        <v>20</v>
      </c>
      <c r="H353" s="6">
        <v>0.76700000000000002</v>
      </c>
      <c r="I353" s="2">
        <v>0</v>
      </c>
      <c r="J353" s="4">
        <v>0</v>
      </c>
      <c r="K353" s="4">
        <f t="shared" si="5"/>
        <v>0</v>
      </c>
      <c r="L353" s="8">
        <v>71.238</v>
      </c>
    </row>
    <row r="354" spans="1:12">
      <c r="A354">
        <v>9</v>
      </c>
      <c r="C354" t="s">
        <v>135</v>
      </c>
      <c r="D354" s="2">
        <v>21</v>
      </c>
      <c r="E354" s="2">
        <v>22</v>
      </c>
      <c r="F354" s="2">
        <v>31</v>
      </c>
      <c r="G354">
        <v>31</v>
      </c>
      <c r="H354" s="6">
        <v>0</v>
      </c>
      <c r="I354" s="2">
        <v>2</v>
      </c>
      <c r="J354" s="4">
        <v>6.5000000000000002E-2</v>
      </c>
      <c r="K354" s="4">
        <f t="shared" si="5"/>
        <v>0.55555555555555558</v>
      </c>
      <c r="L354" s="8">
        <v>101.194</v>
      </c>
    </row>
    <row r="355" spans="1:12">
      <c r="A355">
        <v>9</v>
      </c>
      <c r="C355" t="s">
        <v>232</v>
      </c>
      <c r="D355" s="2">
        <v>16</v>
      </c>
      <c r="E355" s="2">
        <v>16</v>
      </c>
      <c r="F355" s="2">
        <v>29</v>
      </c>
      <c r="G355">
        <v>18</v>
      </c>
      <c r="H355" s="6">
        <v>0.379</v>
      </c>
      <c r="I355" s="2">
        <v>0</v>
      </c>
      <c r="J355" s="4">
        <v>0</v>
      </c>
      <c r="K355" s="4">
        <f t="shared" si="5"/>
        <v>0</v>
      </c>
      <c r="L355" s="8">
        <v>101.56</v>
      </c>
    </row>
    <row r="356" spans="1:12">
      <c r="A356">
        <v>9</v>
      </c>
      <c r="C356" t="s">
        <v>136</v>
      </c>
      <c r="D356" s="2">
        <v>13</v>
      </c>
      <c r="E356" s="2">
        <v>13</v>
      </c>
      <c r="F356" s="2">
        <v>20</v>
      </c>
      <c r="G356">
        <v>11</v>
      </c>
      <c r="H356" s="6">
        <v>0.45</v>
      </c>
      <c r="I356" s="2">
        <v>1</v>
      </c>
      <c r="J356" s="4">
        <v>9.0999999999999998E-2</v>
      </c>
      <c r="K356" s="4">
        <f t="shared" si="5"/>
        <v>0.77777777777777768</v>
      </c>
      <c r="L356" s="8">
        <v>100.917</v>
      </c>
    </row>
    <row r="357" spans="1:12">
      <c r="A357">
        <v>9</v>
      </c>
      <c r="C357" t="s">
        <v>148</v>
      </c>
      <c r="D357" s="2">
        <v>11</v>
      </c>
      <c r="E357" s="2">
        <v>11</v>
      </c>
      <c r="F357" s="2">
        <v>11</v>
      </c>
      <c r="G357">
        <v>10</v>
      </c>
      <c r="H357" s="6">
        <v>9.0999999999999998E-2</v>
      </c>
      <c r="I357" s="2">
        <v>0</v>
      </c>
      <c r="J357" s="4">
        <v>0</v>
      </c>
      <c r="K357" s="4">
        <f t="shared" si="5"/>
        <v>0</v>
      </c>
      <c r="L357" s="8">
        <v>90.727000000000004</v>
      </c>
    </row>
    <row r="358" spans="1:12" s="1" customFormat="1">
      <c r="A358">
        <v>10</v>
      </c>
      <c r="B358" s="1" t="s">
        <v>66</v>
      </c>
      <c r="D358" s="3">
        <v>6146</v>
      </c>
      <c r="E358" s="3">
        <v>6650</v>
      </c>
      <c r="F358" s="3">
        <v>8802</v>
      </c>
      <c r="G358">
        <v>8294</v>
      </c>
      <c r="H358" s="7">
        <v>5.8000000000000003E-2</v>
      </c>
      <c r="I358" s="3">
        <v>127</v>
      </c>
      <c r="J358" s="5">
        <v>1.4999999999999999E-2</v>
      </c>
      <c r="K358" s="5">
        <f t="shared" si="5"/>
        <v>0.12820512820512819</v>
      </c>
      <c r="L358" s="9">
        <v>32.122999999999998</v>
      </c>
    </row>
    <row r="359" spans="1:12">
      <c r="A359">
        <v>10</v>
      </c>
      <c r="C359" t="s">
        <v>125</v>
      </c>
      <c r="D359" s="2">
        <v>3204</v>
      </c>
      <c r="E359" s="2">
        <v>3306</v>
      </c>
      <c r="F359" s="2">
        <v>3697</v>
      </c>
      <c r="G359">
        <v>3697</v>
      </c>
      <c r="H359" s="6">
        <v>0</v>
      </c>
      <c r="I359" s="2">
        <v>52</v>
      </c>
      <c r="J359" s="4">
        <v>1.4E-2</v>
      </c>
      <c r="K359" s="4">
        <f t="shared" si="5"/>
        <v>0.11965811965811965</v>
      </c>
      <c r="L359" s="8">
        <v>34.338000000000001</v>
      </c>
    </row>
    <row r="360" spans="1:12">
      <c r="A360">
        <v>10</v>
      </c>
      <c r="C360" t="s">
        <v>207</v>
      </c>
      <c r="D360" s="2">
        <v>2575</v>
      </c>
      <c r="E360" s="2">
        <v>2651</v>
      </c>
      <c r="F360" s="2">
        <v>2982</v>
      </c>
      <c r="G360">
        <v>2648</v>
      </c>
      <c r="H360" s="6">
        <v>0.112</v>
      </c>
      <c r="I360" s="2">
        <v>50</v>
      </c>
      <c r="J360" s="4">
        <v>1.9E-2</v>
      </c>
      <c r="K360" s="4">
        <f t="shared" si="5"/>
        <v>0.16239316239316237</v>
      </c>
      <c r="L360" s="8">
        <v>23.071999999999999</v>
      </c>
    </row>
    <row r="361" spans="1:12">
      <c r="A361">
        <v>10</v>
      </c>
      <c r="C361" t="s">
        <v>179</v>
      </c>
      <c r="D361" s="2">
        <v>1179</v>
      </c>
      <c r="E361" s="2">
        <v>1260</v>
      </c>
      <c r="F361" s="2">
        <v>1683</v>
      </c>
      <c r="G361">
        <v>1662</v>
      </c>
      <c r="H361" s="6">
        <v>1.2E-2</v>
      </c>
      <c r="I361" s="2">
        <v>20</v>
      </c>
      <c r="J361" s="4">
        <v>1.2E-2</v>
      </c>
      <c r="K361" s="4">
        <f t="shared" si="5"/>
        <v>0.10256410256410256</v>
      </c>
      <c r="L361" s="8">
        <v>43.66</v>
      </c>
    </row>
    <row r="362" spans="1:12">
      <c r="A362">
        <v>10</v>
      </c>
      <c r="C362" t="s">
        <v>241</v>
      </c>
      <c r="D362" s="2">
        <v>133</v>
      </c>
      <c r="E362" s="2">
        <v>140</v>
      </c>
      <c r="F362" s="2">
        <v>155</v>
      </c>
      <c r="G362">
        <v>155</v>
      </c>
      <c r="H362" s="6">
        <v>0</v>
      </c>
      <c r="I362" s="2">
        <v>0</v>
      </c>
      <c r="J362" s="4">
        <v>0</v>
      </c>
      <c r="K362" s="4">
        <f t="shared" si="5"/>
        <v>0</v>
      </c>
      <c r="L362" s="8">
        <v>40.478999999999999</v>
      </c>
    </row>
    <row r="363" spans="1:12">
      <c r="A363">
        <v>10</v>
      </c>
      <c r="C363" t="s">
        <v>229</v>
      </c>
      <c r="D363" s="2">
        <v>31</v>
      </c>
      <c r="E363" s="2">
        <v>32</v>
      </c>
      <c r="F363" s="2">
        <v>59</v>
      </c>
      <c r="G363">
        <v>55</v>
      </c>
      <c r="H363" s="6">
        <v>6.8000000000000005E-2</v>
      </c>
      <c r="I363" s="2">
        <v>2</v>
      </c>
      <c r="J363" s="4">
        <v>3.5999999999999997E-2</v>
      </c>
      <c r="K363" s="4">
        <f t="shared" si="5"/>
        <v>0.30769230769230765</v>
      </c>
      <c r="L363" s="8">
        <v>23.571000000000002</v>
      </c>
    </row>
    <row r="364" spans="1:12">
      <c r="A364">
        <v>10</v>
      </c>
      <c r="C364" t="s">
        <v>142</v>
      </c>
      <c r="D364" s="2">
        <v>9</v>
      </c>
      <c r="E364" s="2">
        <v>10</v>
      </c>
      <c r="F364" s="2">
        <v>12</v>
      </c>
      <c r="G364">
        <v>12</v>
      </c>
      <c r="H364" s="6">
        <v>0</v>
      </c>
      <c r="I364" s="2">
        <v>0</v>
      </c>
      <c r="J364" s="4">
        <v>0</v>
      </c>
      <c r="K364" s="4">
        <f t="shared" si="5"/>
        <v>0</v>
      </c>
      <c r="L364" s="8">
        <v>37.082999999999998</v>
      </c>
    </row>
    <row r="365" spans="1:12" s="1" customFormat="1">
      <c r="A365">
        <v>11</v>
      </c>
      <c r="B365" s="1" t="s">
        <v>121</v>
      </c>
      <c r="D365" s="3">
        <v>7561</v>
      </c>
      <c r="E365" s="3">
        <v>7933</v>
      </c>
      <c r="F365" s="3">
        <v>9571</v>
      </c>
      <c r="G365">
        <v>9008</v>
      </c>
      <c r="H365" s="7">
        <v>5.8999999999999997E-2</v>
      </c>
      <c r="I365" s="3">
        <v>101</v>
      </c>
      <c r="J365" s="5">
        <v>1.0999999999999999E-2</v>
      </c>
      <c r="K365" s="5">
        <f t="shared" si="5"/>
        <v>9.4017094017094002E-2</v>
      </c>
      <c r="L365" s="9">
        <v>38.645000000000003</v>
      </c>
    </row>
    <row r="366" spans="1:12">
      <c r="A366">
        <v>11</v>
      </c>
      <c r="C366" t="s">
        <v>125</v>
      </c>
      <c r="D366" s="2">
        <v>5699</v>
      </c>
      <c r="E366" s="2">
        <v>5884</v>
      </c>
      <c r="F366" s="2">
        <v>6835</v>
      </c>
      <c r="G366">
        <v>6835</v>
      </c>
      <c r="H366" s="6">
        <v>0</v>
      </c>
      <c r="I366" s="2">
        <v>63</v>
      </c>
      <c r="J366" s="4">
        <v>8.9999999999999993E-3</v>
      </c>
      <c r="K366" s="4">
        <f t="shared" si="5"/>
        <v>7.6923076923076913E-2</v>
      </c>
      <c r="L366" s="8">
        <v>40.536999999999999</v>
      </c>
    </row>
    <row r="367" spans="1:12">
      <c r="A367">
        <v>11</v>
      </c>
      <c r="C367" t="s">
        <v>207</v>
      </c>
      <c r="D367" s="2">
        <v>1804</v>
      </c>
      <c r="E367" s="2">
        <v>1834</v>
      </c>
      <c r="F367" s="2">
        <v>2058</v>
      </c>
      <c r="G367">
        <v>1638</v>
      </c>
      <c r="H367" s="6">
        <v>0.20399999999999999</v>
      </c>
      <c r="I367" s="2">
        <v>31</v>
      </c>
      <c r="J367" s="4">
        <v>1.9E-2</v>
      </c>
      <c r="K367" s="4">
        <f t="shared" si="5"/>
        <v>0.16239316239316237</v>
      </c>
      <c r="L367" s="8">
        <v>27.984999999999999</v>
      </c>
    </row>
    <row r="368" spans="1:12">
      <c r="A368">
        <v>11</v>
      </c>
      <c r="C368" t="s">
        <v>182</v>
      </c>
      <c r="D368" s="2">
        <v>129</v>
      </c>
      <c r="E368" s="2">
        <v>131</v>
      </c>
      <c r="F368" s="2">
        <v>154</v>
      </c>
      <c r="G368">
        <v>151</v>
      </c>
      <c r="H368" s="6">
        <v>1.9E-2</v>
      </c>
      <c r="I368" s="2">
        <v>0</v>
      </c>
      <c r="J368" s="4">
        <v>0</v>
      </c>
      <c r="K368" s="4">
        <f t="shared" si="5"/>
        <v>0</v>
      </c>
      <c r="L368" s="8">
        <v>58.087000000000003</v>
      </c>
    </row>
    <row r="369" spans="1:12">
      <c r="A369">
        <v>11</v>
      </c>
      <c r="C369" t="s">
        <v>179</v>
      </c>
      <c r="D369" s="2">
        <v>78</v>
      </c>
      <c r="E369" s="2">
        <v>78</v>
      </c>
      <c r="F369" s="2">
        <v>81</v>
      </c>
      <c r="G369">
        <v>81</v>
      </c>
      <c r="H369" s="6">
        <v>0</v>
      </c>
      <c r="I369" s="2">
        <v>0</v>
      </c>
      <c r="J369" s="4">
        <v>0</v>
      </c>
      <c r="K369" s="4">
        <f t="shared" si="5"/>
        <v>0</v>
      </c>
      <c r="L369" s="8">
        <v>37.204999999999998</v>
      </c>
    </row>
    <row r="370" spans="1:12">
      <c r="A370">
        <v>11</v>
      </c>
      <c r="C370" t="s">
        <v>216</v>
      </c>
      <c r="D370" s="2">
        <v>72</v>
      </c>
      <c r="E370" s="2">
        <v>76</v>
      </c>
      <c r="F370" s="2">
        <v>80</v>
      </c>
      <c r="G370">
        <v>78</v>
      </c>
      <c r="H370" s="6">
        <v>2.5000000000000001E-2</v>
      </c>
      <c r="I370" s="2">
        <v>0</v>
      </c>
      <c r="J370" s="4">
        <v>0</v>
      </c>
      <c r="K370" s="4">
        <f t="shared" si="5"/>
        <v>0</v>
      </c>
      <c r="L370" s="8">
        <v>11.462</v>
      </c>
    </row>
    <row r="371" spans="1:12">
      <c r="A371">
        <v>11</v>
      </c>
      <c r="C371" t="s">
        <v>229</v>
      </c>
      <c r="D371" s="2">
        <v>52</v>
      </c>
      <c r="E371" s="2">
        <v>52</v>
      </c>
      <c r="F371" s="2">
        <v>64</v>
      </c>
      <c r="G371">
        <v>63</v>
      </c>
      <c r="H371" s="6">
        <v>1.6E-2</v>
      </c>
      <c r="I371" s="2">
        <v>5</v>
      </c>
      <c r="J371" s="4">
        <v>7.9000000000000001E-2</v>
      </c>
      <c r="K371" s="4">
        <f t="shared" si="5"/>
        <v>0.67521367521367515</v>
      </c>
      <c r="L371" s="8">
        <v>29.707999999999998</v>
      </c>
    </row>
    <row r="372" spans="1:12">
      <c r="A372">
        <v>11</v>
      </c>
      <c r="C372" t="s">
        <v>178</v>
      </c>
      <c r="D372" s="2">
        <v>40</v>
      </c>
      <c r="E372" s="2">
        <v>40</v>
      </c>
      <c r="F372" s="2">
        <v>56</v>
      </c>
      <c r="G372">
        <v>55</v>
      </c>
      <c r="H372" s="6">
        <v>1.7999999999999999E-2</v>
      </c>
      <c r="I372" s="2">
        <v>0</v>
      </c>
      <c r="J372" s="4">
        <v>0</v>
      </c>
      <c r="K372" s="4">
        <f t="shared" si="5"/>
        <v>0</v>
      </c>
      <c r="L372" s="8">
        <v>70.909000000000006</v>
      </c>
    </row>
    <row r="373" spans="1:12">
      <c r="A373">
        <v>11</v>
      </c>
      <c r="C373" t="s">
        <v>240</v>
      </c>
      <c r="D373" s="2">
        <v>23</v>
      </c>
      <c r="E373" s="2">
        <v>23</v>
      </c>
      <c r="F373" s="2">
        <v>29</v>
      </c>
      <c r="G373">
        <v>29</v>
      </c>
      <c r="H373" s="6">
        <v>0</v>
      </c>
      <c r="I373" s="2">
        <v>0</v>
      </c>
      <c r="J373" s="4">
        <v>0</v>
      </c>
      <c r="K373" s="4">
        <f t="shared" si="5"/>
        <v>0</v>
      </c>
      <c r="L373" s="8">
        <v>37.286000000000001</v>
      </c>
    </row>
    <row r="374" spans="1:12">
      <c r="A374">
        <v>11</v>
      </c>
      <c r="C374" t="s">
        <v>138</v>
      </c>
      <c r="D374" s="2">
        <v>17</v>
      </c>
      <c r="E374" s="2">
        <v>17</v>
      </c>
      <c r="F374" s="2">
        <v>17</v>
      </c>
      <c r="G374">
        <v>17</v>
      </c>
      <c r="H374" s="6">
        <v>0</v>
      </c>
      <c r="I374" s="2">
        <v>0</v>
      </c>
      <c r="J374" s="4">
        <v>0</v>
      </c>
      <c r="K374" s="4">
        <f t="shared" si="5"/>
        <v>0</v>
      </c>
      <c r="L374" s="8">
        <v>50</v>
      </c>
    </row>
    <row r="375" spans="1:12">
      <c r="A375">
        <v>11</v>
      </c>
      <c r="C375" t="s">
        <v>155</v>
      </c>
      <c r="D375" s="2">
        <v>10</v>
      </c>
      <c r="E375" s="2">
        <v>10</v>
      </c>
      <c r="F375" s="2">
        <v>10</v>
      </c>
      <c r="G375">
        <v>6</v>
      </c>
      <c r="H375" s="6">
        <v>0.4</v>
      </c>
      <c r="I375" s="2">
        <v>1</v>
      </c>
      <c r="J375" s="4">
        <v>0.16700000000000001</v>
      </c>
      <c r="K375" s="4">
        <f t="shared" si="5"/>
        <v>1.4273504273504274</v>
      </c>
      <c r="L375" s="8">
        <v>52.8</v>
      </c>
    </row>
    <row r="376" spans="1:12" s="1" customFormat="1">
      <c r="A376">
        <v>12</v>
      </c>
      <c r="B376" s="1" t="s">
        <v>45</v>
      </c>
      <c r="D376" s="3">
        <v>6335</v>
      </c>
      <c r="E376" s="3">
        <v>6590</v>
      </c>
      <c r="F376" s="3">
        <v>8479</v>
      </c>
      <c r="G376">
        <v>7707</v>
      </c>
      <c r="H376" s="7">
        <v>9.0999999999999998E-2</v>
      </c>
      <c r="I376" s="3">
        <v>346</v>
      </c>
      <c r="J376" s="5">
        <v>4.4999999999999998E-2</v>
      </c>
      <c r="K376" s="5">
        <f t="shared" si="5"/>
        <v>0.38461538461538458</v>
      </c>
      <c r="L376" s="9">
        <v>39.11</v>
      </c>
    </row>
    <row r="377" spans="1:12">
      <c r="A377">
        <v>12</v>
      </c>
      <c r="C377" t="s">
        <v>229</v>
      </c>
      <c r="D377" s="2">
        <v>6012</v>
      </c>
      <c r="E377" s="2">
        <v>6179</v>
      </c>
      <c r="F377" s="2">
        <v>7288</v>
      </c>
      <c r="G377">
        <v>6601</v>
      </c>
      <c r="H377" s="6">
        <v>9.4E-2</v>
      </c>
      <c r="I377" s="2">
        <v>310</v>
      </c>
      <c r="J377" s="4">
        <v>4.7E-2</v>
      </c>
      <c r="K377" s="4">
        <f t="shared" si="5"/>
        <v>0.40170940170940167</v>
      </c>
      <c r="L377" s="8">
        <v>39.408999999999999</v>
      </c>
    </row>
    <row r="378" spans="1:12">
      <c r="A378">
        <v>12</v>
      </c>
      <c r="C378" t="s">
        <v>125</v>
      </c>
      <c r="D378" s="2">
        <v>408</v>
      </c>
      <c r="E378" s="2">
        <v>417</v>
      </c>
      <c r="F378" s="2">
        <v>537</v>
      </c>
      <c r="G378">
        <v>537</v>
      </c>
      <c r="H378" s="6">
        <v>0</v>
      </c>
      <c r="I378" s="2">
        <v>9</v>
      </c>
      <c r="J378" s="4">
        <v>1.7000000000000001E-2</v>
      </c>
      <c r="K378" s="4">
        <f t="shared" si="5"/>
        <v>0.14529914529914531</v>
      </c>
      <c r="L378" s="8">
        <v>36.869</v>
      </c>
    </row>
    <row r="379" spans="1:12">
      <c r="A379">
        <v>12</v>
      </c>
      <c r="C379" t="s">
        <v>207</v>
      </c>
      <c r="D379" s="2">
        <v>235</v>
      </c>
      <c r="E379" s="2">
        <v>239</v>
      </c>
      <c r="F379" s="2">
        <v>303</v>
      </c>
      <c r="G379">
        <v>248</v>
      </c>
      <c r="H379" s="6">
        <v>0.182</v>
      </c>
      <c r="I379" s="2">
        <v>17</v>
      </c>
      <c r="J379" s="4">
        <v>6.9000000000000006E-2</v>
      </c>
      <c r="K379" s="4">
        <f t="shared" si="5"/>
        <v>0.58974358974358976</v>
      </c>
      <c r="L379" s="8">
        <v>28.452000000000002</v>
      </c>
    </row>
    <row r="380" spans="1:12">
      <c r="A380">
        <v>12</v>
      </c>
      <c r="C380" t="s">
        <v>182</v>
      </c>
      <c r="D380" s="2">
        <v>115</v>
      </c>
      <c r="E380" s="2">
        <v>116</v>
      </c>
      <c r="F380" s="2">
        <v>147</v>
      </c>
      <c r="G380">
        <v>145</v>
      </c>
      <c r="H380" s="6">
        <v>1.4E-2</v>
      </c>
      <c r="I380" s="2">
        <v>4</v>
      </c>
      <c r="J380" s="4">
        <v>2.8000000000000001E-2</v>
      </c>
      <c r="K380" s="4">
        <f t="shared" si="5"/>
        <v>0.2393162393162393</v>
      </c>
      <c r="L380" s="8">
        <v>31.266999999999999</v>
      </c>
    </row>
    <row r="381" spans="1:12">
      <c r="A381">
        <v>12</v>
      </c>
      <c r="C381" t="s">
        <v>216</v>
      </c>
      <c r="D381" s="2">
        <v>70</v>
      </c>
      <c r="E381" s="2">
        <v>71</v>
      </c>
      <c r="F381" s="2">
        <v>101</v>
      </c>
      <c r="G381">
        <v>101</v>
      </c>
      <c r="H381" s="6">
        <v>0</v>
      </c>
      <c r="I381" s="2">
        <v>1</v>
      </c>
      <c r="J381" s="4">
        <v>0.01</v>
      </c>
      <c r="K381" s="4">
        <f t="shared" si="5"/>
        <v>8.5470085470085472E-2</v>
      </c>
      <c r="L381" s="8">
        <v>55.478000000000002</v>
      </c>
    </row>
    <row r="382" spans="1:12">
      <c r="A382">
        <v>12</v>
      </c>
      <c r="C382" t="s">
        <v>179</v>
      </c>
      <c r="D382" s="2">
        <v>25</v>
      </c>
      <c r="E382" s="2">
        <v>26</v>
      </c>
      <c r="F382" s="2">
        <v>28</v>
      </c>
      <c r="G382">
        <v>28</v>
      </c>
      <c r="H382" s="6">
        <v>0</v>
      </c>
      <c r="I382" s="2">
        <v>1</v>
      </c>
      <c r="J382" s="4">
        <v>3.5999999999999997E-2</v>
      </c>
      <c r="K382" s="4">
        <f t="shared" si="5"/>
        <v>0.30769230769230765</v>
      </c>
      <c r="L382" s="8">
        <v>68.923000000000002</v>
      </c>
    </row>
    <row r="383" spans="1:12" s="1" customFormat="1">
      <c r="A383">
        <v>13</v>
      </c>
      <c r="B383" s="1" t="s">
        <v>108</v>
      </c>
      <c r="D383" s="3">
        <v>4476</v>
      </c>
      <c r="E383" s="3">
        <v>4608</v>
      </c>
      <c r="F383" s="3">
        <v>5697</v>
      </c>
      <c r="G383">
        <v>5458</v>
      </c>
      <c r="H383" s="7">
        <v>4.2000000000000003E-2</v>
      </c>
      <c r="I383" s="3">
        <v>161</v>
      </c>
      <c r="J383" s="5">
        <v>2.9000000000000001E-2</v>
      </c>
      <c r="K383" s="5">
        <f t="shared" si="5"/>
        <v>0.24786324786324787</v>
      </c>
      <c r="L383" s="9">
        <v>24.803999999999998</v>
      </c>
    </row>
    <row r="384" spans="1:12">
      <c r="A384">
        <v>13</v>
      </c>
      <c r="C384" t="s">
        <v>125</v>
      </c>
      <c r="D384" s="2">
        <v>2432</v>
      </c>
      <c r="E384" s="2">
        <v>2482</v>
      </c>
      <c r="F384" s="2">
        <v>2914</v>
      </c>
      <c r="G384">
        <v>2914</v>
      </c>
      <c r="H384" s="6">
        <v>0</v>
      </c>
      <c r="I384" s="2">
        <v>60</v>
      </c>
      <c r="J384" s="4">
        <v>2.1000000000000001E-2</v>
      </c>
      <c r="K384" s="4">
        <f t="shared" si="5"/>
        <v>0.17948717948717949</v>
      </c>
      <c r="L384" s="8">
        <v>30.956</v>
      </c>
    </row>
    <row r="385" spans="1:12">
      <c r="A385">
        <v>13</v>
      </c>
      <c r="C385" t="s">
        <v>207</v>
      </c>
      <c r="D385" s="2">
        <v>2058</v>
      </c>
      <c r="E385" s="2">
        <v>2083</v>
      </c>
      <c r="F385" s="2">
        <v>2553</v>
      </c>
      <c r="G385">
        <v>2434</v>
      </c>
      <c r="H385" s="6">
        <v>4.7E-2</v>
      </c>
      <c r="I385" s="2">
        <v>76</v>
      </c>
      <c r="J385" s="4">
        <v>3.1E-2</v>
      </c>
      <c r="K385" s="4">
        <f t="shared" si="5"/>
        <v>0.26495726495726496</v>
      </c>
      <c r="L385" s="8">
        <v>17.716000000000001</v>
      </c>
    </row>
    <row r="386" spans="1:12">
      <c r="A386">
        <v>13</v>
      </c>
      <c r="C386" t="s">
        <v>178</v>
      </c>
      <c r="D386" s="2">
        <v>9</v>
      </c>
      <c r="E386" s="2">
        <v>10</v>
      </c>
      <c r="F386" s="2">
        <v>38</v>
      </c>
      <c r="G386">
        <v>37</v>
      </c>
      <c r="H386" s="6">
        <v>2.5999999999999999E-2</v>
      </c>
      <c r="I386" s="2">
        <v>22</v>
      </c>
      <c r="J386" s="4">
        <v>0.59499999999999997</v>
      </c>
      <c r="K386" s="4">
        <f t="shared" si="5"/>
        <v>5.0854700854700852</v>
      </c>
      <c r="L386" s="8">
        <v>13.645</v>
      </c>
    </row>
    <row r="387" spans="1:12" s="1" customFormat="1">
      <c r="A387">
        <v>21</v>
      </c>
      <c r="B387" s="1" t="s">
        <v>18</v>
      </c>
      <c r="D387" s="3">
        <v>104</v>
      </c>
      <c r="E387" s="3">
        <v>106</v>
      </c>
      <c r="F387" s="3">
        <v>128</v>
      </c>
      <c r="G387">
        <v>126</v>
      </c>
      <c r="H387" s="7">
        <v>1.6E-2</v>
      </c>
      <c r="I387" s="3">
        <v>3</v>
      </c>
      <c r="J387" s="5">
        <v>2.4E-2</v>
      </c>
      <c r="K387" s="5">
        <f t="shared" ref="K387:K448" si="6">J387/$J$2</f>
        <v>0.20512820512820512</v>
      </c>
      <c r="L387" s="9">
        <v>38.503999999999998</v>
      </c>
    </row>
    <row r="388" spans="1:12">
      <c r="A388">
        <v>21</v>
      </c>
      <c r="C388" t="s">
        <v>125</v>
      </c>
      <c r="D388" s="2">
        <v>81</v>
      </c>
      <c r="E388" s="2">
        <v>81</v>
      </c>
      <c r="F388" s="2">
        <v>92</v>
      </c>
      <c r="G388">
        <v>92</v>
      </c>
      <c r="H388" s="6">
        <v>0</v>
      </c>
      <c r="I388" s="2">
        <v>3</v>
      </c>
      <c r="J388" s="4">
        <v>3.3000000000000002E-2</v>
      </c>
      <c r="K388" s="4">
        <f t="shared" si="6"/>
        <v>0.28205128205128205</v>
      </c>
      <c r="L388" s="8">
        <v>40.371000000000002</v>
      </c>
    </row>
    <row r="389" spans="1:12">
      <c r="A389">
        <v>21</v>
      </c>
      <c r="C389" t="s">
        <v>216</v>
      </c>
      <c r="D389" s="2">
        <v>24</v>
      </c>
      <c r="E389" s="2">
        <v>25</v>
      </c>
      <c r="F389" s="2">
        <v>25</v>
      </c>
      <c r="G389">
        <v>23</v>
      </c>
      <c r="H389" s="6">
        <v>0.08</v>
      </c>
      <c r="I389" s="2">
        <v>0</v>
      </c>
      <c r="J389" s="4">
        <v>0</v>
      </c>
      <c r="K389" s="4">
        <f t="shared" si="6"/>
        <v>0</v>
      </c>
      <c r="L389" s="8">
        <v>29.783000000000001</v>
      </c>
    </row>
    <row r="390" spans="1:12" s="1" customFormat="1">
      <c r="A390">
        <v>26</v>
      </c>
      <c r="B390" s="1" t="s">
        <v>62</v>
      </c>
      <c r="D390" s="3">
        <v>18</v>
      </c>
      <c r="E390" s="3">
        <v>18</v>
      </c>
      <c r="F390" s="3">
        <v>26</v>
      </c>
      <c r="G390">
        <v>22</v>
      </c>
      <c r="H390" s="7">
        <v>0.154</v>
      </c>
      <c r="I390" s="3">
        <v>4</v>
      </c>
      <c r="J390" s="5">
        <v>0.182</v>
      </c>
      <c r="K390" s="5">
        <f t="shared" si="6"/>
        <v>1.5555555555555554</v>
      </c>
      <c r="L390" s="9">
        <v>26</v>
      </c>
    </row>
    <row r="391" spans="1:12">
      <c r="A391">
        <v>26</v>
      </c>
      <c r="C391" t="s">
        <v>229</v>
      </c>
      <c r="D391" s="2">
        <v>12</v>
      </c>
      <c r="E391" s="2">
        <v>12</v>
      </c>
      <c r="F391" s="2">
        <v>13</v>
      </c>
      <c r="G391">
        <v>13</v>
      </c>
      <c r="H391" s="6">
        <v>0</v>
      </c>
      <c r="I391" s="2">
        <v>4</v>
      </c>
      <c r="J391" s="4">
        <v>0.308</v>
      </c>
      <c r="K391" s="4">
        <f t="shared" si="6"/>
        <v>2.6324786324786325</v>
      </c>
      <c r="L391" s="8">
        <v>19.75</v>
      </c>
    </row>
    <row r="392" spans="1:12" s="1" customFormat="1">
      <c r="A392">
        <v>38</v>
      </c>
      <c r="B392" s="1" t="s">
        <v>47</v>
      </c>
      <c r="D392" s="3">
        <v>17</v>
      </c>
      <c r="E392" s="3">
        <v>21</v>
      </c>
      <c r="F392" s="3">
        <v>33</v>
      </c>
      <c r="G392">
        <v>32</v>
      </c>
      <c r="H392" s="7">
        <v>0.03</v>
      </c>
      <c r="I392" s="3">
        <v>1</v>
      </c>
      <c r="J392" s="5">
        <v>3.1E-2</v>
      </c>
      <c r="K392" s="5">
        <f t="shared" si="6"/>
        <v>0.26495726495726496</v>
      </c>
      <c r="L392" s="9">
        <v>51.530999999999999</v>
      </c>
    </row>
    <row r="393" spans="1:12">
      <c r="A393">
        <v>38</v>
      </c>
      <c r="C393" t="s">
        <v>178</v>
      </c>
      <c r="D393" s="2">
        <v>7</v>
      </c>
      <c r="E393" s="2">
        <v>11</v>
      </c>
      <c r="F393" s="2">
        <v>11</v>
      </c>
      <c r="G393">
        <v>11</v>
      </c>
      <c r="H393" s="6">
        <v>0</v>
      </c>
      <c r="I393" s="2">
        <v>0</v>
      </c>
      <c r="J393" s="4">
        <v>0</v>
      </c>
      <c r="K393" s="4">
        <f t="shared" si="6"/>
        <v>0</v>
      </c>
      <c r="L393" s="8">
        <v>82.4</v>
      </c>
    </row>
    <row r="394" spans="1:12" s="1" customFormat="1">
      <c r="A394">
        <v>44</v>
      </c>
      <c r="B394" s="1" t="s">
        <v>59</v>
      </c>
      <c r="D394" s="3">
        <v>15</v>
      </c>
      <c r="E394" s="3">
        <v>15</v>
      </c>
      <c r="F394" s="3">
        <v>15</v>
      </c>
      <c r="G394">
        <v>15</v>
      </c>
      <c r="H394" s="7">
        <v>0</v>
      </c>
      <c r="I394" s="3">
        <v>0</v>
      </c>
      <c r="J394" s="5">
        <v>0</v>
      </c>
      <c r="K394" s="5">
        <f t="shared" si="6"/>
        <v>0</v>
      </c>
      <c r="L394" s="9">
        <v>28.928999999999998</v>
      </c>
    </row>
    <row r="395" spans="1:12">
      <c r="A395">
        <v>44</v>
      </c>
      <c r="C395" t="s">
        <v>216</v>
      </c>
      <c r="D395" s="2">
        <v>12</v>
      </c>
      <c r="E395" s="2">
        <v>12</v>
      </c>
      <c r="F395" s="2">
        <v>12</v>
      </c>
      <c r="G395">
        <v>12</v>
      </c>
      <c r="H395" s="6">
        <v>0</v>
      </c>
      <c r="I395" s="2">
        <v>0</v>
      </c>
      <c r="J395" s="4">
        <v>0</v>
      </c>
      <c r="K395" s="4">
        <f t="shared" si="6"/>
        <v>0</v>
      </c>
      <c r="L395" s="8">
        <v>25.454999999999998</v>
      </c>
    </row>
    <row r="396" spans="1:12" s="1" customFormat="1">
      <c r="A396">
        <v>61</v>
      </c>
      <c r="B396" s="1" t="s">
        <v>20</v>
      </c>
      <c r="D396" s="3">
        <v>16</v>
      </c>
      <c r="E396" s="3">
        <v>16</v>
      </c>
      <c r="F396" s="3">
        <v>17</v>
      </c>
      <c r="G396">
        <v>17</v>
      </c>
      <c r="H396" s="7">
        <v>0</v>
      </c>
      <c r="I396" s="3">
        <v>0</v>
      </c>
      <c r="J396" s="5">
        <v>0</v>
      </c>
      <c r="K396" s="5">
        <f t="shared" si="6"/>
        <v>0</v>
      </c>
      <c r="L396" s="9">
        <v>19.294</v>
      </c>
    </row>
    <row r="397" spans="1:12">
      <c r="A397">
        <v>61</v>
      </c>
      <c r="C397" t="s">
        <v>216</v>
      </c>
      <c r="D397" s="2">
        <v>15</v>
      </c>
      <c r="E397" s="2">
        <v>15</v>
      </c>
      <c r="F397" s="2">
        <v>16</v>
      </c>
      <c r="G397">
        <v>16</v>
      </c>
      <c r="H397" s="6">
        <v>0</v>
      </c>
      <c r="I397" s="2">
        <v>0</v>
      </c>
      <c r="J397" s="4">
        <v>0</v>
      </c>
      <c r="K397" s="4">
        <f t="shared" si="6"/>
        <v>0</v>
      </c>
      <c r="L397" s="8">
        <v>18</v>
      </c>
    </row>
    <row r="398" spans="1:12" s="1" customFormat="1">
      <c r="A398">
        <v>63</v>
      </c>
      <c r="B398" s="1" t="s">
        <v>111</v>
      </c>
      <c r="D398" s="3">
        <v>70</v>
      </c>
      <c r="E398" s="3">
        <v>70</v>
      </c>
      <c r="F398" s="3">
        <v>103</v>
      </c>
      <c r="G398">
        <v>80</v>
      </c>
      <c r="H398" s="7">
        <v>0.223</v>
      </c>
      <c r="I398" s="3">
        <v>1</v>
      </c>
      <c r="J398" s="5">
        <v>1.2999999999999999E-2</v>
      </c>
      <c r="K398" s="5">
        <f t="shared" si="6"/>
        <v>0.1111111111111111</v>
      </c>
      <c r="L398" s="9">
        <v>27.809000000000001</v>
      </c>
    </row>
    <row r="399" spans="1:12">
      <c r="A399">
        <v>63</v>
      </c>
      <c r="C399" t="s">
        <v>125</v>
      </c>
      <c r="D399" s="2">
        <v>32</v>
      </c>
      <c r="E399" s="2">
        <v>32</v>
      </c>
      <c r="F399" s="2">
        <v>39</v>
      </c>
      <c r="G399">
        <v>39</v>
      </c>
      <c r="H399" s="6">
        <v>0</v>
      </c>
      <c r="I399" s="2">
        <v>0</v>
      </c>
      <c r="J399" s="4">
        <v>0</v>
      </c>
      <c r="K399" s="4">
        <f t="shared" si="6"/>
        <v>0</v>
      </c>
      <c r="L399" s="8">
        <v>32.411999999999999</v>
      </c>
    </row>
    <row r="400" spans="1:12">
      <c r="A400">
        <v>63</v>
      </c>
      <c r="C400" t="s">
        <v>207</v>
      </c>
      <c r="D400" s="2">
        <v>29</v>
      </c>
      <c r="E400" s="2">
        <v>29</v>
      </c>
      <c r="F400" s="2">
        <v>34</v>
      </c>
      <c r="G400">
        <v>24</v>
      </c>
      <c r="H400" s="6">
        <v>0.29399999999999998</v>
      </c>
      <c r="I400" s="2">
        <v>1</v>
      </c>
      <c r="J400" s="4">
        <v>4.2000000000000003E-2</v>
      </c>
      <c r="K400" s="4">
        <f t="shared" si="6"/>
        <v>0.35897435897435898</v>
      </c>
      <c r="L400" s="8">
        <v>17.547999999999998</v>
      </c>
    </row>
    <row r="401" spans="1:12">
      <c r="A401">
        <v>63</v>
      </c>
      <c r="C401" t="s">
        <v>182</v>
      </c>
      <c r="D401" s="2">
        <v>11</v>
      </c>
      <c r="E401" s="2">
        <v>11</v>
      </c>
      <c r="F401" s="2">
        <v>11</v>
      </c>
      <c r="G401">
        <v>11</v>
      </c>
      <c r="H401" s="6">
        <v>0</v>
      </c>
      <c r="I401" s="2">
        <v>0</v>
      </c>
      <c r="J401" s="4">
        <v>0</v>
      </c>
      <c r="K401" s="4">
        <f t="shared" si="6"/>
        <v>0</v>
      </c>
      <c r="L401" s="8">
        <v>32.363999999999997</v>
      </c>
    </row>
    <row r="402" spans="1:12" s="1" customFormat="1">
      <c r="A402">
        <v>77</v>
      </c>
      <c r="B402" s="1" t="s">
        <v>112</v>
      </c>
      <c r="D402" s="3">
        <v>543</v>
      </c>
      <c r="E402" s="3">
        <v>561</v>
      </c>
      <c r="F402" s="3">
        <v>713</v>
      </c>
      <c r="G402">
        <v>569</v>
      </c>
      <c r="H402" s="7">
        <v>0.20200000000000001</v>
      </c>
      <c r="I402" s="3">
        <v>8</v>
      </c>
      <c r="J402" s="5">
        <v>1.4E-2</v>
      </c>
      <c r="K402" s="5">
        <f t="shared" si="6"/>
        <v>0.11965811965811965</v>
      </c>
      <c r="L402" s="9">
        <v>32.954000000000001</v>
      </c>
    </row>
    <row r="403" spans="1:12">
      <c r="A403">
        <v>77</v>
      </c>
      <c r="C403" t="s">
        <v>125</v>
      </c>
      <c r="D403" s="2">
        <v>358</v>
      </c>
      <c r="E403" s="2">
        <v>366</v>
      </c>
      <c r="F403" s="2">
        <v>421</v>
      </c>
      <c r="G403">
        <v>419</v>
      </c>
      <c r="H403" s="6">
        <v>5.0000000000000001E-3</v>
      </c>
      <c r="I403" s="2">
        <v>2</v>
      </c>
      <c r="J403" s="4">
        <v>5.0000000000000001E-3</v>
      </c>
      <c r="K403" s="4">
        <f t="shared" si="6"/>
        <v>4.2735042735042736E-2</v>
      </c>
      <c r="L403" s="8">
        <v>36.616</v>
      </c>
    </row>
    <row r="404" spans="1:12">
      <c r="A404">
        <v>77</v>
      </c>
      <c r="C404" t="s">
        <v>207</v>
      </c>
      <c r="D404" s="2">
        <v>124</v>
      </c>
      <c r="E404" s="2">
        <v>128</v>
      </c>
      <c r="F404" s="2">
        <v>160</v>
      </c>
      <c r="G404">
        <v>73</v>
      </c>
      <c r="H404" s="6">
        <v>0.54400000000000004</v>
      </c>
      <c r="I404" s="2">
        <v>0</v>
      </c>
      <c r="J404" s="4">
        <v>0</v>
      </c>
      <c r="K404" s="4">
        <f t="shared" si="6"/>
        <v>0</v>
      </c>
      <c r="L404" s="8">
        <v>25.248000000000001</v>
      </c>
    </row>
    <row r="405" spans="1:12">
      <c r="A405">
        <v>77</v>
      </c>
      <c r="C405" t="s">
        <v>229</v>
      </c>
      <c r="D405" s="2">
        <v>53</v>
      </c>
      <c r="E405" s="2">
        <v>53</v>
      </c>
      <c r="F405" s="2">
        <v>58</v>
      </c>
      <c r="G405">
        <v>58</v>
      </c>
      <c r="H405" s="6">
        <v>0</v>
      </c>
      <c r="I405" s="2">
        <v>5</v>
      </c>
      <c r="J405" s="4">
        <v>8.5999999999999993E-2</v>
      </c>
      <c r="K405" s="4">
        <f t="shared" si="6"/>
        <v>0.73504273504273498</v>
      </c>
      <c r="L405" s="8">
        <v>23.673999999999999</v>
      </c>
    </row>
    <row r="406" spans="1:12" s="1" customFormat="1">
      <c r="A406">
        <v>82</v>
      </c>
      <c r="B406" s="1" t="s">
        <v>21</v>
      </c>
      <c r="D406" s="3">
        <v>175</v>
      </c>
      <c r="E406" s="3">
        <v>183</v>
      </c>
      <c r="F406" s="3">
        <v>257</v>
      </c>
      <c r="G406">
        <v>244</v>
      </c>
      <c r="H406" s="7">
        <v>5.0999999999999997E-2</v>
      </c>
      <c r="I406" s="3">
        <v>9</v>
      </c>
      <c r="J406" s="5">
        <v>3.6999999999999998E-2</v>
      </c>
      <c r="K406" s="5">
        <f t="shared" si="6"/>
        <v>0.31623931623931623</v>
      </c>
      <c r="L406" s="9">
        <v>31.355</v>
      </c>
    </row>
    <row r="407" spans="1:12">
      <c r="A407">
        <v>82</v>
      </c>
      <c r="C407" t="s">
        <v>229</v>
      </c>
      <c r="D407" s="2">
        <v>59</v>
      </c>
      <c r="E407" s="2">
        <v>60</v>
      </c>
      <c r="F407" s="2">
        <v>64</v>
      </c>
      <c r="G407">
        <v>62</v>
      </c>
      <c r="H407" s="6">
        <v>3.1E-2</v>
      </c>
      <c r="I407" s="2">
        <v>6</v>
      </c>
      <c r="J407" s="4">
        <v>9.7000000000000003E-2</v>
      </c>
      <c r="K407" s="4">
        <f t="shared" si="6"/>
        <v>0.829059829059829</v>
      </c>
      <c r="L407" s="8">
        <v>17.806000000000001</v>
      </c>
    </row>
    <row r="408" spans="1:12">
      <c r="A408">
        <v>82</v>
      </c>
      <c r="C408" t="s">
        <v>125</v>
      </c>
      <c r="D408" s="2">
        <v>44</v>
      </c>
      <c r="E408" s="2">
        <v>46</v>
      </c>
      <c r="F408" s="2">
        <v>84</v>
      </c>
      <c r="G408">
        <v>84</v>
      </c>
      <c r="H408" s="6">
        <v>0</v>
      </c>
      <c r="I408" s="2">
        <v>1</v>
      </c>
      <c r="J408" s="4">
        <v>1.2E-2</v>
      </c>
      <c r="K408" s="4">
        <f t="shared" si="6"/>
        <v>0.10256410256410256</v>
      </c>
      <c r="L408" s="8">
        <v>47.792000000000002</v>
      </c>
    </row>
    <row r="409" spans="1:12">
      <c r="A409">
        <v>82</v>
      </c>
      <c r="C409" t="s">
        <v>207</v>
      </c>
      <c r="D409" s="2">
        <v>41</v>
      </c>
      <c r="E409" s="2">
        <v>43</v>
      </c>
      <c r="F409" s="2">
        <v>51</v>
      </c>
      <c r="G409">
        <v>41</v>
      </c>
      <c r="H409" s="6">
        <v>0.19600000000000001</v>
      </c>
      <c r="I409" s="2">
        <v>2</v>
      </c>
      <c r="J409" s="4">
        <v>4.9000000000000002E-2</v>
      </c>
      <c r="K409" s="4">
        <f t="shared" si="6"/>
        <v>0.41880341880341881</v>
      </c>
      <c r="L409" s="8">
        <v>24.187999999999999</v>
      </c>
    </row>
    <row r="410" spans="1:12">
      <c r="A410">
        <v>82</v>
      </c>
      <c r="C410" t="s">
        <v>225</v>
      </c>
      <c r="D410" s="2">
        <v>10</v>
      </c>
      <c r="E410" s="2">
        <v>10</v>
      </c>
      <c r="F410" s="2">
        <v>12</v>
      </c>
      <c r="G410">
        <v>12</v>
      </c>
      <c r="H410" s="6">
        <v>0</v>
      </c>
      <c r="I410" s="2">
        <v>0</v>
      </c>
      <c r="J410" s="4">
        <v>0</v>
      </c>
      <c r="K410" s="4">
        <f t="shared" si="6"/>
        <v>0</v>
      </c>
      <c r="L410" s="8">
        <v>44.667000000000002</v>
      </c>
    </row>
    <row r="411" spans="1:12" s="1" customFormat="1">
      <c r="A411">
        <v>111</v>
      </c>
      <c r="B411" s="1" t="s">
        <v>70</v>
      </c>
      <c r="D411" s="3">
        <v>619</v>
      </c>
      <c r="E411" s="3">
        <v>655</v>
      </c>
      <c r="F411" s="3">
        <v>969</v>
      </c>
      <c r="G411">
        <v>819</v>
      </c>
      <c r="H411" s="7">
        <v>0.155</v>
      </c>
      <c r="I411" s="3">
        <v>4</v>
      </c>
      <c r="J411" s="5">
        <v>5.0000000000000001E-3</v>
      </c>
      <c r="K411" s="5">
        <f t="shared" si="6"/>
        <v>4.2735042735042736E-2</v>
      </c>
      <c r="L411" s="9">
        <v>52.283999999999999</v>
      </c>
    </row>
    <row r="412" spans="1:12">
      <c r="A412">
        <v>111</v>
      </c>
      <c r="C412" t="s">
        <v>125</v>
      </c>
      <c r="D412" s="2">
        <v>351</v>
      </c>
      <c r="E412" s="2">
        <v>368</v>
      </c>
      <c r="F412" s="2">
        <v>480</v>
      </c>
      <c r="G412">
        <v>480</v>
      </c>
      <c r="H412" s="6">
        <v>0</v>
      </c>
      <c r="I412" s="2">
        <v>3</v>
      </c>
      <c r="J412" s="4">
        <v>6.0000000000000001E-3</v>
      </c>
      <c r="K412" s="4">
        <f t="shared" si="6"/>
        <v>5.128205128205128E-2</v>
      </c>
      <c r="L412" s="8">
        <v>53.463000000000001</v>
      </c>
    </row>
    <row r="413" spans="1:12">
      <c r="A413">
        <v>111</v>
      </c>
      <c r="C413" t="s">
        <v>207</v>
      </c>
      <c r="D413" s="2">
        <v>118</v>
      </c>
      <c r="E413" s="2">
        <v>118</v>
      </c>
      <c r="F413" s="2">
        <v>225</v>
      </c>
      <c r="G413">
        <v>102</v>
      </c>
      <c r="H413" s="6">
        <v>0.54700000000000004</v>
      </c>
      <c r="I413" s="2">
        <v>1</v>
      </c>
      <c r="J413" s="4">
        <v>0.01</v>
      </c>
      <c r="K413" s="4">
        <f t="shared" si="6"/>
        <v>8.5470085470085472E-2</v>
      </c>
      <c r="L413" s="8">
        <v>29.646999999999998</v>
      </c>
    </row>
    <row r="414" spans="1:12">
      <c r="A414">
        <v>111</v>
      </c>
      <c r="C414" t="s">
        <v>182</v>
      </c>
      <c r="D414" s="2">
        <v>114</v>
      </c>
      <c r="E414" s="2">
        <v>117</v>
      </c>
      <c r="F414" s="2">
        <v>139</v>
      </c>
      <c r="G414">
        <v>136</v>
      </c>
      <c r="H414" s="6">
        <v>2.1999999999999999E-2</v>
      </c>
      <c r="I414" s="2">
        <v>0</v>
      </c>
      <c r="J414" s="4">
        <v>0</v>
      </c>
      <c r="K414" s="4">
        <f t="shared" si="6"/>
        <v>0</v>
      </c>
      <c r="L414" s="8">
        <v>64.106999999999999</v>
      </c>
    </row>
    <row r="415" spans="1:12">
      <c r="A415">
        <v>111</v>
      </c>
      <c r="C415" t="s">
        <v>241</v>
      </c>
      <c r="D415" s="2">
        <v>20</v>
      </c>
      <c r="E415" s="2">
        <v>21</v>
      </c>
      <c r="F415" s="2">
        <v>27</v>
      </c>
      <c r="G415">
        <v>27</v>
      </c>
      <c r="H415" s="6">
        <v>0</v>
      </c>
      <c r="I415" s="2">
        <v>0</v>
      </c>
      <c r="J415" s="4">
        <v>0</v>
      </c>
      <c r="K415" s="4">
        <f t="shared" si="6"/>
        <v>0</v>
      </c>
      <c r="L415" s="8">
        <v>85.388999999999996</v>
      </c>
    </row>
    <row r="416" spans="1:12">
      <c r="A416">
        <v>111</v>
      </c>
      <c r="C416" t="s">
        <v>179</v>
      </c>
      <c r="D416" s="2">
        <v>20</v>
      </c>
      <c r="E416" s="2">
        <v>20</v>
      </c>
      <c r="F416" s="2">
        <v>25</v>
      </c>
      <c r="G416">
        <v>19</v>
      </c>
      <c r="H416" s="6">
        <v>0.24</v>
      </c>
      <c r="I416" s="2">
        <v>0</v>
      </c>
      <c r="J416" s="4">
        <v>0</v>
      </c>
      <c r="K416" s="4">
        <f t="shared" si="6"/>
        <v>0</v>
      </c>
      <c r="L416" s="8">
        <v>75.667000000000002</v>
      </c>
    </row>
    <row r="417" spans="1:12">
      <c r="A417">
        <v>111</v>
      </c>
      <c r="C417" t="s">
        <v>229</v>
      </c>
      <c r="D417" s="2">
        <v>10</v>
      </c>
      <c r="E417" s="2">
        <v>10</v>
      </c>
      <c r="F417" s="2">
        <v>10</v>
      </c>
      <c r="G417">
        <v>8</v>
      </c>
      <c r="H417" s="6">
        <v>0.2</v>
      </c>
      <c r="I417" s="2">
        <v>0</v>
      </c>
      <c r="J417" s="4">
        <v>0</v>
      </c>
      <c r="K417" s="4">
        <f t="shared" si="6"/>
        <v>0</v>
      </c>
      <c r="L417" s="8">
        <v>41.222000000000001</v>
      </c>
    </row>
    <row r="418" spans="1:12" s="1" customFormat="1">
      <c r="A418">
        <v>113</v>
      </c>
      <c r="B418" s="1" t="s">
        <v>61</v>
      </c>
      <c r="D418" s="3">
        <v>212</v>
      </c>
      <c r="E418" s="3">
        <v>222</v>
      </c>
      <c r="F418" s="3">
        <v>390</v>
      </c>
      <c r="G418">
        <v>371</v>
      </c>
      <c r="H418" s="7">
        <v>4.9000000000000002E-2</v>
      </c>
      <c r="I418" s="3">
        <v>9</v>
      </c>
      <c r="J418" s="5">
        <v>2.4E-2</v>
      </c>
      <c r="K418" s="5">
        <f t="shared" si="6"/>
        <v>0.20512820512820512</v>
      </c>
      <c r="L418" s="9">
        <v>59.164999999999999</v>
      </c>
    </row>
    <row r="419" spans="1:12">
      <c r="A419">
        <v>113</v>
      </c>
      <c r="C419" t="s">
        <v>125</v>
      </c>
      <c r="D419" s="2">
        <v>114</v>
      </c>
      <c r="E419" s="2">
        <v>120</v>
      </c>
      <c r="F419" s="2">
        <v>194</v>
      </c>
      <c r="G419">
        <v>194</v>
      </c>
      <c r="H419" s="6">
        <v>0</v>
      </c>
      <c r="I419" s="2">
        <v>3</v>
      </c>
      <c r="J419" s="4">
        <v>1.4999999999999999E-2</v>
      </c>
      <c r="K419" s="4">
        <f t="shared" si="6"/>
        <v>0.12820512820512819</v>
      </c>
      <c r="L419" s="8">
        <v>64.546000000000006</v>
      </c>
    </row>
    <row r="420" spans="1:12">
      <c r="A420">
        <v>113</v>
      </c>
      <c r="C420" t="s">
        <v>229</v>
      </c>
      <c r="D420" s="2">
        <v>65</v>
      </c>
      <c r="E420" s="2">
        <v>65</v>
      </c>
      <c r="F420" s="2">
        <v>99</v>
      </c>
      <c r="G420">
        <v>90</v>
      </c>
      <c r="H420" s="6">
        <v>9.0999999999999998E-2</v>
      </c>
      <c r="I420" s="2">
        <v>4</v>
      </c>
      <c r="J420" s="4">
        <v>4.3999999999999997E-2</v>
      </c>
      <c r="K420" s="4">
        <f t="shared" si="6"/>
        <v>0.37606837606837601</v>
      </c>
      <c r="L420" s="8">
        <v>60.787999999999997</v>
      </c>
    </row>
    <row r="421" spans="1:12">
      <c r="A421">
        <v>113</v>
      </c>
      <c r="C421" t="s">
        <v>207</v>
      </c>
      <c r="D421" s="2">
        <v>16</v>
      </c>
      <c r="E421" s="2">
        <v>17</v>
      </c>
      <c r="F421" s="2">
        <v>53</v>
      </c>
      <c r="G421">
        <v>51</v>
      </c>
      <c r="H421" s="6">
        <v>3.7999999999999999E-2</v>
      </c>
      <c r="I421" s="2">
        <v>2</v>
      </c>
      <c r="J421" s="4">
        <v>3.9E-2</v>
      </c>
      <c r="K421" s="4">
        <f t="shared" si="6"/>
        <v>0.33333333333333331</v>
      </c>
      <c r="L421" s="8">
        <v>40.451999999999998</v>
      </c>
    </row>
    <row r="422" spans="1:12" s="1" customFormat="1">
      <c r="A422">
        <v>123</v>
      </c>
      <c r="B422" s="1" t="s">
        <v>3</v>
      </c>
      <c r="D422" s="3">
        <v>1555</v>
      </c>
      <c r="E422" s="3">
        <v>1601</v>
      </c>
      <c r="F422" s="3">
        <v>2232</v>
      </c>
      <c r="G422">
        <v>2046</v>
      </c>
      <c r="H422" s="7">
        <v>8.3000000000000004E-2</v>
      </c>
      <c r="I422" s="3">
        <v>52</v>
      </c>
      <c r="J422" s="5">
        <v>2.5000000000000001E-2</v>
      </c>
      <c r="K422" s="5">
        <f t="shared" si="6"/>
        <v>0.21367521367521367</v>
      </c>
      <c r="L422" s="9">
        <v>59.832000000000001</v>
      </c>
    </row>
    <row r="423" spans="1:12">
      <c r="A423">
        <v>123</v>
      </c>
      <c r="C423" t="s">
        <v>216</v>
      </c>
      <c r="D423" s="2">
        <v>764</v>
      </c>
      <c r="E423" s="2">
        <v>779</v>
      </c>
      <c r="F423" s="2">
        <v>958</v>
      </c>
      <c r="G423">
        <v>917</v>
      </c>
      <c r="H423" s="6">
        <v>4.2999999999999997E-2</v>
      </c>
      <c r="I423" s="2">
        <v>13</v>
      </c>
      <c r="J423" s="4">
        <v>1.4E-2</v>
      </c>
      <c r="K423" s="4">
        <f t="shared" si="6"/>
        <v>0.11965811965811965</v>
      </c>
      <c r="L423" s="8">
        <v>58.033000000000001</v>
      </c>
    </row>
    <row r="424" spans="1:12">
      <c r="A424">
        <v>123</v>
      </c>
      <c r="C424" t="s">
        <v>125</v>
      </c>
      <c r="D424" s="2">
        <v>502</v>
      </c>
      <c r="E424" s="2">
        <v>507</v>
      </c>
      <c r="F424" s="2">
        <v>649</v>
      </c>
      <c r="G424">
        <v>646</v>
      </c>
      <c r="H424" s="6">
        <v>5.0000000000000001E-3</v>
      </c>
      <c r="I424" s="2">
        <v>6</v>
      </c>
      <c r="J424" s="4">
        <v>8.9999999999999993E-3</v>
      </c>
      <c r="K424" s="4">
        <f t="shared" si="6"/>
        <v>7.6923076923076913E-2</v>
      </c>
      <c r="L424" s="8">
        <v>67.944999999999993</v>
      </c>
    </row>
    <row r="425" spans="1:12">
      <c r="A425">
        <v>123</v>
      </c>
      <c r="C425" t="s">
        <v>229</v>
      </c>
      <c r="D425" s="2">
        <v>139</v>
      </c>
      <c r="E425" s="2">
        <v>139</v>
      </c>
      <c r="F425" s="2">
        <v>200</v>
      </c>
      <c r="G425">
        <v>151</v>
      </c>
      <c r="H425" s="6">
        <v>0.245</v>
      </c>
      <c r="I425" s="2">
        <v>4</v>
      </c>
      <c r="J425" s="4">
        <v>2.5999999999999999E-2</v>
      </c>
      <c r="K425" s="4">
        <f t="shared" si="6"/>
        <v>0.22222222222222221</v>
      </c>
      <c r="L425" s="8">
        <v>50.256</v>
      </c>
    </row>
    <row r="426" spans="1:12">
      <c r="A426">
        <v>123</v>
      </c>
      <c r="C426" t="s">
        <v>207</v>
      </c>
      <c r="D426" s="2">
        <v>109</v>
      </c>
      <c r="E426" s="2">
        <v>109</v>
      </c>
      <c r="F426" s="2">
        <v>157</v>
      </c>
      <c r="G426">
        <v>115</v>
      </c>
      <c r="H426" s="6">
        <v>0.26800000000000002</v>
      </c>
      <c r="I426" s="2">
        <v>12</v>
      </c>
      <c r="J426" s="4">
        <v>0.104</v>
      </c>
      <c r="K426" s="4">
        <f t="shared" si="6"/>
        <v>0.88888888888888884</v>
      </c>
      <c r="L426" s="8">
        <v>51.234000000000002</v>
      </c>
    </row>
    <row r="427" spans="1:12">
      <c r="A427">
        <v>123</v>
      </c>
      <c r="C427" t="s">
        <v>179</v>
      </c>
      <c r="D427" s="2">
        <v>61</v>
      </c>
      <c r="E427" s="2">
        <v>61</v>
      </c>
      <c r="F427" s="2">
        <v>102</v>
      </c>
      <c r="G427">
        <v>99</v>
      </c>
      <c r="H427" s="6">
        <v>2.9000000000000001E-2</v>
      </c>
      <c r="I427" s="2">
        <v>13</v>
      </c>
      <c r="J427" s="4">
        <v>0.13100000000000001</v>
      </c>
      <c r="K427" s="4">
        <f t="shared" si="6"/>
        <v>1.1196581196581197</v>
      </c>
      <c r="L427" s="8">
        <v>57.941000000000003</v>
      </c>
    </row>
    <row r="428" spans="1:12">
      <c r="A428">
        <v>123</v>
      </c>
      <c r="C428" t="s">
        <v>182</v>
      </c>
      <c r="D428" s="2">
        <v>38</v>
      </c>
      <c r="E428" s="2">
        <v>39</v>
      </c>
      <c r="F428" s="2">
        <v>48</v>
      </c>
      <c r="G428">
        <v>43</v>
      </c>
      <c r="H428" s="6">
        <v>0.104</v>
      </c>
      <c r="I428" s="2">
        <v>1</v>
      </c>
      <c r="J428" s="4">
        <v>2.3E-2</v>
      </c>
      <c r="K428" s="4">
        <f t="shared" si="6"/>
        <v>0.19658119658119658</v>
      </c>
      <c r="L428" s="8">
        <v>57.146999999999998</v>
      </c>
    </row>
    <row r="429" spans="1:12">
      <c r="A429">
        <v>123</v>
      </c>
      <c r="C429" t="s">
        <v>241</v>
      </c>
      <c r="D429" s="2">
        <v>14</v>
      </c>
      <c r="E429" s="2">
        <v>15</v>
      </c>
      <c r="F429" s="2">
        <v>19</v>
      </c>
      <c r="G429">
        <v>14</v>
      </c>
      <c r="H429" s="6">
        <v>0.26300000000000001</v>
      </c>
      <c r="I429" s="2">
        <v>1</v>
      </c>
      <c r="J429" s="4">
        <v>7.0999999999999994E-2</v>
      </c>
      <c r="K429" s="4">
        <f t="shared" si="6"/>
        <v>0.60683760683760679</v>
      </c>
      <c r="L429" s="8">
        <v>32.200000000000003</v>
      </c>
    </row>
    <row r="430" spans="1:12" s="1" customFormat="1">
      <c r="A430">
        <v>137</v>
      </c>
      <c r="B430" s="1" t="s">
        <v>50</v>
      </c>
      <c r="D430" s="3">
        <v>78</v>
      </c>
      <c r="E430" s="3">
        <v>81</v>
      </c>
      <c r="F430" s="3">
        <v>105</v>
      </c>
      <c r="G430">
        <v>105</v>
      </c>
      <c r="H430" s="7">
        <v>0</v>
      </c>
      <c r="I430" s="3">
        <v>0</v>
      </c>
      <c r="J430" s="5">
        <v>0</v>
      </c>
      <c r="K430" s="5">
        <f t="shared" si="6"/>
        <v>0</v>
      </c>
      <c r="L430" s="9">
        <v>40.454999999999998</v>
      </c>
    </row>
    <row r="431" spans="1:12">
      <c r="A431">
        <v>137</v>
      </c>
      <c r="C431" t="s">
        <v>182</v>
      </c>
      <c r="D431" s="2">
        <v>48</v>
      </c>
      <c r="E431" s="2">
        <v>48</v>
      </c>
      <c r="F431" s="2">
        <v>51</v>
      </c>
      <c r="G431">
        <v>51</v>
      </c>
      <c r="H431" s="6">
        <v>0</v>
      </c>
      <c r="I431" s="2">
        <v>0</v>
      </c>
      <c r="J431" s="4">
        <v>0</v>
      </c>
      <c r="K431" s="4">
        <f t="shared" si="6"/>
        <v>0</v>
      </c>
      <c r="L431" s="8">
        <v>41.8</v>
      </c>
    </row>
    <row r="432" spans="1:12">
      <c r="A432">
        <v>137</v>
      </c>
      <c r="C432" t="s">
        <v>125</v>
      </c>
      <c r="D432" s="2">
        <v>20</v>
      </c>
      <c r="E432" s="2">
        <v>21</v>
      </c>
      <c r="F432" s="2">
        <v>22</v>
      </c>
      <c r="G432">
        <v>22</v>
      </c>
      <c r="H432" s="6">
        <v>0</v>
      </c>
      <c r="I432" s="2">
        <v>0</v>
      </c>
      <c r="J432" s="4">
        <v>0</v>
      </c>
      <c r="K432" s="4">
        <f t="shared" si="6"/>
        <v>0</v>
      </c>
      <c r="L432" s="8">
        <v>35.905000000000001</v>
      </c>
    </row>
    <row r="433" spans="1:12" s="1" customFormat="1">
      <c r="A433">
        <v>147</v>
      </c>
      <c r="B433" s="1" t="s">
        <v>100</v>
      </c>
      <c r="D433" s="3">
        <v>234</v>
      </c>
      <c r="E433" s="3">
        <v>241</v>
      </c>
      <c r="F433" s="3">
        <v>278</v>
      </c>
      <c r="G433">
        <v>267</v>
      </c>
      <c r="H433" s="7">
        <v>0.04</v>
      </c>
      <c r="I433" s="3">
        <v>0</v>
      </c>
      <c r="J433" s="5">
        <v>0</v>
      </c>
      <c r="K433" s="5">
        <f t="shared" si="6"/>
        <v>0</v>
      </c>
      <c r="L433" s="9">
        <v>65.34</v>
      </c>
    </row>
    <row r="434" spans="1:12">
      <c r="A434">
        <v>147</v>
      </c>
      <c r="C434" t="s">
        <v>182</v>
      </c>
      <c r="D434" s="2">
        <v>161</v>
      </c>
      <c r="E434" s="2">
        <v>165</v>
      </c>
      <c r="F434" s="2">
        <v>193</v>
      </c>
      <c r="G434">
        <v>188</v>
      </c>
      <c r="H434" s="6">
        <v>2.5999999999999999E-2</v>
      </c>
      <c r="I434" s="2">
        <v>0</v>
      </c>
      <c r="J434" s="4">
        <v>0</v>
      </c>
      <c r="K434" s="4">
        <f t="shared" si="6"/>
        <v>0</v>
      </c>
      <c r="L434" s="8">
        <v>74.307000000000002</v>
      </c>
    </row>
    <row r="435" spans="1:12">
      <c r="A435">
        <v>147</v>
      </c>
      <c r="C435" t="s">
        <v>125</v>
      </c>
      <c r="D435" s="2">
        <v>59</v>
      </c>
      <c r="E435" s="2">
        <v>59</v>
      </c>
      <c r="F435" s="2">
        <v>64</v>
      </c>
      <c r="G435">
        <v>64</v>
      </c>
      <c r="H435" s="6">
        <v>0</v>
      </c>
      <c r="I435" s="2">
        <v>0</v>
      </c>
      <c r="J435" s="4">
        <v>0</v>
      </c>
      <c r="K435" s="4">
        <f t="shared" si="6"/>
        <v>0</v>
      </c>
      <c r="L435" s="8">
        <v>46.158999999999999</v>
      </c>
    </row>
    <row r="436" spans="1:12" s="1" customFormat="1">
      <c r="A436">
        <v>150</v>
      </c>
      <c r="B436" s="1" t="s">
        <v>16</v>
      </c>
      <c r="D436" s="3">
        <v>18</v>
      </c>
      <c r="E436" s="3">
        <v>21</v>
      </c>
      <c r="F436" s="3">
        <v>46</v>
      </c>
      <c r="G436">
        <v>45</v>
      </c>
      <c r="H436" s="7">
        <v>2.1999999999999999E-2</v>
      </c>
      <c r="I436" s="3">
        <v>0</v>
      </c>
      <c r="J436" s="5">
        <v>0</v>
      </c>
      <c r="K436" s="5">
        <f t="shared" si="6"/>
        <v>0</v>
      </c>
      <c r="L436" s="9">
        <v>93.6</v>
      </c>
    </row>
    <row r="437" spans="1:12">
      <c r="A437">
        <v>150</v>
      </c>
      <c r="C437" t="s">
        <v>229</v>
      </c>
      <c r="D437" s="2">
        <v>11</v>
      </c>
      <c r="E437" s="2">
        <v>11</v>
      </c>
      <c r="F437" s="2">
        <v>15</v>
      </c>
      <c r="G437">
        <v>15</v>
      </c>
      <c r="H437" s="6">
        <v>0</v>
      </c>
      <c r="I437" s="2">
        <v>0</v>
      </c>
      <c r="J437" s="4">
        <v>0</v>
      </c>
      <c r="K437" s="4">
        <f t="shared" si="6"/>
        <v>0</v>
      </c>
      <c r="L437" s="8">
        <v>95.667000000000002</v>
      </c>
    </row>
    <row r="438" spans="1:12" s="1" customFormat="1">
      <c r="A438">
        <v>151</v>
      </c>
      <c r="B438" s="1" t="s">
        <v>22</v>
      </c>
      <c r="D438" s="3">
        <v>13</v>
      </c>
      <c r="E438" s="3">
        <v>18</v>
      </c>
      <c r="F438" s="3">
        <v>46</v>
      </c>
      <c r="G438">
        <v>46</v>
      </c>
      <c r="H438" s="7">
        <v>0</v>
      </c>
      <c r="I438" s="3">
        <v>1</v>
      </c>
      <c r="J438" s="5">
        <v>2.1999999999999999E-2</v>
      </c>
      <c r="K438" s="5">
        <f t="shared" si="6"/>
        <v>0.188034188034188</v>
      </c>
      <c r="L438" s="9">
        <v>91.923000000000002</v>
      </c>
    </row>
    <row r="439" spans="1:12">
      <c r="A439">
        <v>151</v>
      </c>
      <c r="C439" t="s">
        <v>125</v>
      </c>
      <c r="D439" s="2">
        <v>8</v>
      </c>
      <c r="E439" s="2">
        <v>12</v>
      </c>
      <c r="F439" s="2">
        <v>17</v>
      </c>
      <c r="G439">
        <v>17</v>
      </c>
      <c r="H439" s="6">
        <v>0</v>
      </c>
      <c r="I439" s="2">
        <v>0</v>
      </c>
      <c r="J439" s="4">
        <v>0</v>
      </c>
      <c r="K439" s="4">
        <f t="shared" si="6"/>
        <v>0</v>
      </c>
      <c r="L439" s="8">
        <v>103.529</v>
      </c>
    </row>
    <row r="440" spans="1:12" s="1" customFormat="1">
      <c r="A440">
        <v>160</v>
      </c>
      <c r="B440" s="1" t="s">
        <v>98</v>
      </c>
      <c r="D440" s="3">
        <v>18</v>
      </c>
      <c r="E440" s="3">
        <v>19</v>
      </c>
      <c r="F440" s="3">
        <v>22</v>
      </c>
      <c r="G440">
        <v>22</v>
      </c>
      <c r="H440" s="7">
        <v>0</v>
      </c>
      <c r="I440" s="3">
        <v>0</v>
      </c>
      <c r="J440" s="5">
        <v>0</v>
      </c>
      <c r="K440" s="5">
        <f t="shared" si="6"/>
        <v>0</v>
      </c>
      <c r="L440" s="9">
        <v>24.4</v>
      </c>
    </row>
    <row r="441" spans="1:12">
      <c r="A441">
        <v>160</v>
      </c>
      <c r="C441" t="s">
        <v>125</v>
      </c>
      <c r="D441" s="2">
        <v>10</v>
      </c>
      <c r="E441" s="2">
        <v>10</v>
      </c>
      <c r="F441" s="2">
        <v>10</v>
      </c>
      <c r="G441">
        <v>10</v>
      </c>
      <c r="H441" s="6">
        <v>0</v>
      </c>
      <c r="I441" s="2">
        <v>0</v>
      </c>
      <c r="J441" s="4">
        <v>0</v>
      </c>
      <c r="K441" s="4">
        <f t="shared" si="6"/>
        <v>0</v>
      </c>
      <c r="L441" s="8">
        <v>28</v>
      </c>
    </row>
    <row r="442" spans="1:12" s="1" customFormat="1">
      <c r="A442">
        <v>169</v>
      </c>
      <c r="B442" s="1" t="s">
        <v>37</v>
      </c>
      <c r="D442" s="3">
        <v>88</v>
      </c>
      <c r="E442" s="3">
        <v>125</v>
      </c>
      <c r="F442" s="3">
        <v>323</v>
      </c>
      <c r="G442">
        <v>218</v>
      </c>
      <c r="H442" s="7">
        <v>0.32500000000000001</v>
      </c>
      <c r="I442" s="3">
        <v>29</v>
      </c>
      <c r="J442" s="5">
        <v>0.13300000000000001</v>
      </c>
      <c r="K442" s="5">
        <f t="shared" si="6"/>
        <v>1.1367521367521367</v>
      </c>
      <c r="L442" s="9">
        <v>77.542000000000002</v>
      </c>
    </row>
    <row r="443" spans="1:12">
      <c r="A443">
        <v>169</v>
      </c>
      <c r="C443" t="s">
        <v>229</v>
      </c>
      <c r="D443" s="2">
        <v>77</v>
      </c>
      <c r="E443" s="2">
        <v>97</v>
      </c>
      <c r="F443" s="2">
        <v>147</v>
      </c>
      <c r="G443">
        <v>83</v>
      </c>
      <c r="H443" s="6">
        <v>0.435</v>
      </c>
      <c r="I443" s="2">
        <v>16</v>
      </c>
      <c r="J443" s="4">
        <v>0.193</v>
      </c>
      <c r="K443" s="4">
        <f t="shared" si="6"/>
        <v>1.6495726495726495</v>
      </c>
      <c r="L443" s="8">
        <v>80.617000000000004</v>
      </c>
    </row>
    <row r="444" spans="1:12">
      <c r="A444">
        <v>169</v>
      </c>
      <c r="C444" t="s">
        <v>125</v>
      </c>
      <c r="D444" s="2">
        <v>21</v>
      </c>
      <c r="E444" s="2">
        <v>30</v>
      </c>
      <c r="F444" s="2">
        <v>57</v>
      </c>
      <c r="G444">
        <v>57</v>
      </c>
      <c r="H444" s="6">
        <v>0</v>
      </c>
      <c r="I444" s="2">
        <v>3</v>
      </c>
      <c r="J444" s="4">
        <v>5.2999999999999999E-2</v>
      </c>
      <c r="K444" s="4">
        <f t="shared" si="6"/>
        <v>0.45299145299145294</v>
      </c>
      <c r="L444" s="8">
        <v>92.537000000000006</v>
      </c>
    </row>
    <row r="445" spans="1:12">
      <c r="A445">
        <v>169</v>
      </c>
      <c r="C445" t="s">
        <v>207</v>
      </c>
      <c r="D445" s="2">
        <v>23</v>
      </c>
      <c r="E445" s="2">
        <v>24</v>
      </c>
      <c r="F445" s="2">
        <v>43</v>
      </c>
      <c r="G445">
        <v>9</v>
      </c>
      <c r="H445" s="6">
        <v>0.79100000000000004</v>
      </c>
      <c r="I445" s="2">
        <v>6</v>
      </c>
      <c r="J445" s="4">
        <v>0.66700000000000004</v>
      </c>
      <c r="K445" s="4">
        <f t="shared" si="6"/>
        <v>5.700854700854701</v>
      </c>
      <c r="L445" s="8">
        <v>59.851999999999997</v>
      </c>
    </row>
    <row r="446" spans="1:12" s="1" customFormat="1">
      <c r="A446">
        <v>175</v>
      </c>
      <c r="B446" s="1" t="s">
        <v>67</v>
      </c>
      <c r="D446" s="3">
        <v>16</v>
      </c>
      <c r="E446" s="3">
        <v>16</v>
      </c>
      <c r="F446" s="3">
        <v>18</v>
      </c>
      <c r="G446">
        <v>18</v>
      </c>
      <c r="H446" s="7">
        <v>0</v>
      </c>
      <c r="I446" s="3">
        <v>1</v>
      </c>
      <c r="J446" s="5">
        <v>5.6000000000000001E-2</v>
      </c>
      <c r="K446" s="5">
        <f t="shared" si="6"/>
        <v>0.4786324786324786</v>
      </c>
      <c r="L446" s="9">
        <v>50.667000000000002</v>
      </c>
    </row>
    <row r="447" spans="1:12">
      <c r="A447">
        <v>175</v>
      </c>
      <c r="C447" t="s">
        <v>216</v>
      </c>
      <c r="D447" s="2">
        <v>10</v>
      </c>
      <c r="E447" s="2">
        <v>10</v>
      </c>
      <c r="F447" s="2">
        <v>12</v>
      </c>
      <c r="G447">
        <v>12</v>
      </c>
      <c r="H447" s="6">
        <v>0</v>
      </c>
      <c r="I447" s="2">
        <v>1</v>
      </c>
      <c r="J447" s="4">
        <v>8.3000000000000004E-2</v>
      </c>
      <c r="K447" s="4">
        <f t="shared" si="6"/>
        <v>0.70940170940170943</v>
      </c>
      <c r="L447" s="8">
        <v>48.582999999999998</v>
      </c>
    </row>
    <row r="448" spans="1:12" s="1" customFormat="1">
      <c r="A448">
        <v>184</v>
      </c>
      <c r="B448" s="1" t="s">
        <v>6</v>
      </c>
      <c r="D448" s="3">
        <v>272</v>
      </c>
      <c r="E448" s="3">
        <v>289</v>
      </c>
      <c r="F448" s="3">
        <v>431</v>
      </c>
      <c r="G448">
        <v>377</v>
      </c>
      <c r="H448" s="7">
        <v>0.125</v>
      </c>
      <c r="I448" s="3">
        <v>6</v>
      </c>
      <c r="J448" s="5">
        <v>1.6E-2</v>
      </c>
      <c r="K448" s="5">
        <f t="shared" si="6"/>
        <v>0.13675213675213674</v>
      </c>
      <c r="L448" s="9">
        <v>48.363</v>
      </c>
    </row>
    <row r="449" spans="1:12">
      <c r="A449">
        <v>184</v>
      </c>
      <c r="C449" t="s">
        <v>125</v>
      </c>
      <c r="D449" s="2">
        <v>102</v>
      </c>
      <c r="E449" s="2">
        <v>107</v>
      </c>
      <c r="F449" s="2">
        <v>185</v>
      </c>
      <c r="G449">
        <v>185</v>
      </c>
      <c r="H449" s="6">
        <v>0</v>
      </c>
      <c r="I449" s="2">
        <v>1</v>
      </c>
      <c r="J449" s="4">
        <v>5.0000000000000001E-3</v>
      </c>
      <c r="K449" s="4">
        <f t="shared" ref="K449:K510" si="7">J449/$J$2</f>
        <v>4.2735042735042736E-2</v>
      </c>
      <c r="L449" s="8">
        <v>51.692</v>
      </c>
    </row>
    <row r="450" spans="1:12">
      <c r="A450">
        <v>184</v>
      </c>
      <c r="C450" t="s">
        <v>182</v>
      </c>
      <c r="D450" s="2">
        <v>86</v>
      </c>
      <c r="E450" s="2">
        <v>87</v>
      </c>
      <c r="F450" s="2">
        <v>90</v>
      </c>
      <c r="G450">
        <v>88</v>
      </c>
      <c r="H450" s="6">
        <v>2.1999999999999999E-2</v>
      </c>
      <c r="I450" s="2">
        <v>0</v>
      </c>
      <c r="J450" s="4">
        <v>0</v>
      </c>
      <c r="K450" s="4">
        <f t="shared" si="7"/>
        <v>0</v>
      </c>
      <c r="L450" s="8">
        <v>43.908999999999999</v>
      </c>
    </row>
    <row r="451" spans="1:12">
      <c r="A451">
        <v>184</v>
      </c>
      <c r="C451" t="s">
        <v>229</v>
      </c>
      <c r="D451" s="2">
        <v>29</v>
      </c>
      <c r="E451" s="2">
        <v>29</v>
      </c>
      <c r="F451" s="2">
        <v>35</v>
      </c>
      <c r="G451">
        <v>26</v>
      </c>
      <c r="H451" s="6">
        <v>0.25700000000000001</v>
      </c>
      <c r="I451" s="2">
        <v>2</v>
      </c>
      <c r="J451" s="4">
        <v>7.6999999999999999E-2</v>
      </c>
      <c r="K451" s="4">
        <f t="shared" si="7"/>
        <v>0.65811965811965811</v>
      </c>
      <c r="L451" s="8">
        <v>36.847999999999999</v>
      </c>
    </row>
    <row r="452" spans="1:12">
      <c r="A452">
        <v>184</v>
      </c>
      <c r="C452" t="s">
        <v>178</v>
      </c>
      <c r="D452" s="2">
        <v>28</v>
      </c>
      <c r="E452" s="2">
        <v>28</v>
      </c>
      <c r="F452" s="2">
        <v>29</v>
      </c>
      <c r="G452">
        <v>29</v>
      </c>
      <c r="H452" s="6">
        <v>0</v>
      </c>
      <c r="I452" s="2">
        <v>1</v>
      </c>
      <c r="J452" s="4">
        <v>3.4000000000000002E-2</v>
      </c>
      <c r="K452" s="4">
        <f t="shared" si="7"/>
        <v>0.29059829059829062</v>
      </c>
      <c r="L452" s="8">
        <v>44.481000000000002</v>
      </c>
    </row>
    <row r="453" spans="1:12">
      <c r="A453">
        <v>184</v>
      </c>
      <c r="C453" t="s">
        <v>207</v>
      </c>
      <c r="D453" s="2">
        <v>14</v>
      </c>
      <c r="E453" s="2">
        <v>14</v>
      </c>
      <c r="F453" s="2">
        <v>17</v>
      </c>
      <c r="G453">
        <v>12</v>
      </c>
      <c r="H453" s="6">
        <v>0.29399999999999998</v>
      </c>
      <c r="I453" s="2">
        <v>0</v>
      </c>
      <c r="J453" s="4">
        <v>0</v>
      </c>
      <c r="K453" s="4">
        <f t="shared" si="7"/>
        <v>0</v>
      </c>
      <c r="L453" s="8">
        <v>36.625</v>
      </c>
    </row>
    <row r="454" spans="1:12">
      <c r="A454">
        <v>184</v>
      </c>
      <c r="C454" t="s">
        <v>226</v>
      </c>
      <c r="D454" s="2">
        <v>14</v>
      </c>
      <c r="E454" s="2">
        <v>14</v>
      </c>
      <c r="F454" s="2">
        <v>25</v>
      </c>
      <c r="G454">
        <v>0</v>
      </c>
      <c r="H454" s="6">
        <v>1</v>
      </c>
      <c r="I454" s="2">
        <v>0</v>
      </c>
      <c r="K454" s="4">
        <f t="shared" si="7"/>
        <v>0</v>
      </c>
      <c r="L454" s="8">
        <v>42.094999999999999</v>
      </c>
    </row>
    <row r="455" spans="1:12" s="1" customFormat="1">
      <c r="A455">
        <v>187</v>
      </c>
      <c r="B455" s="1" t="s">
        <v>95</v>
      </c>
      <c r="D455" s="3">
        <v>13</v>
      </c>
      <c r="E455" s="3">
        <v>13</v>
      </c>
      <c r="F455" s="3">
        <v>36</v>
      </c>
      <c r="G455">
        <v>33</v>
      </c>
      <c r="H455" s="7">
        <v>8.3000000000000004E-2</v>
      </c>
      <c r="I455" s="3">
        <v>0</v>
      </c>
      <c r="J455" s="5">
        <v>0</v>
      </c>
      <c r="K455" s="5">
        <f t="shared" si="7"/>
        <v>0</v>
      </c>
      <c r="L455" s="9">
        <v>86.266999999999996</v>
      </c>
    </row>
    <row r="456" spans="1:12">
      <c r="A456">
        <v>187</v>
      </c>
      <c r="C456" t="s">
        <v>125</v>
      </c>
      <c r="D456" s="2">
        <v>10</v>
      </c>
      <c r="E456" s="2">
        <v>10</v>
      </c>
      <c r="F456" s="2">
        <v>23</v>
      </c>
      <c r="G456">
        <v>23</v>
      </c>
      <c r="H456" s="6">
        <v>0</v>
      </c>
      <c r="I456" s="2">
        <v>0</v>
      </c>
      <c r="J456" s="4">
        <v>0</v>
      </c>
      <c r="K456" s="4">
        <f t="shared" si="7"/>
        <v>0</v>
      </c>
      <c r="L456" s="8">
        <v>82.234999999999999</v>
      </c>
    </row>
    <row r="457" spans="1:12" s="1" customFormat="1">
      <c r="A457">
        <v>195</v>
      </c>
      <c r="B457" s="1" t="s">
        <v>43</v>
      </c>
      <c r="D457" s="3">
        <v>4774</v>
      </c>
      <c r="E457" s="3">
        <v>4906</v>
      </c>
      <c r="F457" s="3">
        <v>5471</v>
      </c>
      <c r="G457">
        <v>5411</v>
      </c>
      <c r="H457" s="7">
        <v>1.0999999999999999E-2</v>
      </c>
      <c r="I457" s="3">
        <v>245</v>
      </c>
      <c r="J457" s="5">
        <v>4.4999999999999998E-2</v>
      </c>
      <c r="K457" s="5">
        <f t="shared" si="7"/>
        <v>0.38461538461538458</v>
      </c>
      <c r="L457" s="9">
        <v>20.245999999999999</v>
      </c>
    </row>
    <row r="458" spans="1:12">
      <c r="A458">
        <v>195</v>
      </c>
      <c r="C458" t="s">
        <v>216</v>
      </c>
      <c r="D458" s="2">
        <v>4265</v>
      </c>
      <c r="E458" s="2">
        <v>4377</v>
      </c>
      <c r="F458" s="2">
        <v>4851</v>
      </c>
      <c r="G458">
        <v>4791</v>
      </c>
      <c r="H458" s="6">
        <v>1.2E-2</v>
      </c>
      <c r="I458" s="2">
        <v>230</v>
      </c>
      <c r="J458" s="4">
        <v>4.8000000000000001E-2</v>
      </c>
      <c r="K458" s="4">
        <f t="shared" si="7"/>
        <v>0.41025641025641024</v>
      </c>
      <c r="L458" s="8">
        <v>17.643000000000001</v>
      </c>
    </row>
    <row r="459" spans="1:12">
      <c r="A459">
        <v>195</v>
      </c>
      <c r="C459" t="s">
        <v>125</v>
      </c>
      <c r="D459" s="2">
        <v>555</v>
      </c>
      <c r="E459" s="2">
        <v>559</v>
      </c>
      <c r="F459" s="2">
        <v>610</v>
      </c>
      <c r="G459">
        <v>610</v>
      </c>
      <c r="H459" s="6">
        <v>0</v>
      </c>
      <c r="I459" s="2">
        <v>15</v>
      </c>
      <c r="J459" s="4">
        <v>2.5000000000000001E-2</v>
      </c>
      <c r="K459" s="4">
        <f t="shared" si="7"/>
        <v>0.21367521367521367</v>
      </c>
      <c r="L459" s="8">
        <v>40.314</v>
      </c>
    </row>
    <row r="460" spans="1:12" s="1" customFormat="1">
      <c r="A460">
        <v>202</v>
      </c>
      <c r="B460" s="1" t="s">
        <v>46</v>
      </c>
      <c r="D460" s="3">
        <v>21</v>
      </c>
      <c r="E460" s="3">
        <v>23</v>
      </c>
      <c r="F460" s="3">
        <v>46</v>
      </c>
      <c r="G460">
        <v>27</v>
      </c>
      <c r="H460" s="7">
        <v>0.41299999999999998</v>
      </c>
      <c r="I460" s="3">
        <v>0</v>
      </c>
      <c r="J460" s="5">
        <v>0</v>
      </c>
      <c r="K460" s="5">
        <f t="shared" si="7"/>
        <v>0</v>
      </c>
      <c r="L460" s="9">
        <v>57.695999999999998</v>
      </c>
    </row>
    <row r="461" spans="1:12">
      <c r="A461">
        <v>202</v>
      </c>
      <c r="C461" t="s">
        <v>229</v>
      </c>
      <c r="D461" s="2">
        <v>16</v>
      </c>
      <c r="E461" s="2">
        <v>17</v>
      </c>
      <c r="F461" s="2">
        <v>30</v>
      </c>
      <c r="G461">
        <v>18</v>
      </c>
      <c r="H461" s="6">
        <v>0.4</v>
      </c>
      <c r="I461" s="2">
        <v>0</v>
      </c>
      <c r="J461" s="4">
        <v>0</v>
      </c>
      <c r="K461" s="4">
        <f t="shared" si="7"/>
        <v>0</v>
      </c>
      <c r="L461" s="8">
        <v>61.563000000000002</v>
      </c>
    </row>
    <row r="462" spans="1:12" s="1" customFormat="1">
      <c r="A462">
        <v>206</v>
      </c>
      <c r="B462" s="1" t="s">
        <v>2</v>
      </c>
      <c r="D462" s="3">
        <v>46</v>
      </c>
      <c r="E462" s="3">
        <v>46</v>
      </c>
      <c r="F462" s="3">
        <v>47</v>
      </c>
      <c r="G462">
        <v>46</v>
      </c>
      <c r="H462" s="7">
        <v>2.1000000000000001E-2</v>
      </c>
      <c r="I462" s="3">
        <v>0</v>
      </c>
      <c r="J462" s="5">
        <v>0</v>
      </c>
      <c r="K462" s="5">
        <f t="shared" si="7"/>
        <v>0</v>
      </c>
      <c r="L462" s="9">
        <v>25.628</v>
      </c>
    </row>
    <row r="463" spans="1:12">
      <c r="A463">
        <v>206</v>
      </c>
      <c r="C463" t="s">
        <v>216</v>
      </c>
      <c r="D463" s="2">
        <v>38</v>
      </c>
      <c r="E463" s="2">
        <v>38</v>
      </c>
      <c r="F463" s="2">
        <v>39</v>
      </c>
      <c r="G463">
        <v>38</v>
      </c>
      <c r="H463" s="6">
        <v>2.5999999999999999E-2</v>
      </c>
      <c r="I463" s="2">
        <v>0</v>
      </c>
      <c r="J463" s="4">
        <v>0</v>
      </c>
      <c r="K463" s="4">
        <f t="shared" si="7"/>
        <v>0</v>
      </c>
      <c r="L463" s="8">
        <v>19.257000000000001</v>
      </c>
    </row>
    <row r="464" spans="1:12" s="1" customFormat="1">
      <c r="A464">
        <v>236</v>
      </c>
      <c r="B464" s="1" t="s">
        <v>78</v>
      </c>
      <c r="D464" s="3">
        <v>372</v>
      </c>
      <c r="E464" s="3">
        <v>387</v>
      </c>
      <c r="F464" s="3">
        <v>662</v>
      </c>
      <c r="G464">
        <v>613</v>
      </c>
      <c r="H464" s="7">
        <v>7.3999999999999996E-2</v>
      </c>
      <c r="I464" s="3">
        <v>62</v>
      </c>
      <c r="J464" s="5">
        <v>0.10100000000000001</v>
      </c>
      <c r="K464" s="5">
        <f t="shared" si="7"/>
        <v>0.86324786324786329</v>
      </c>
      <c r="L464" s="9">
        <v>20.338000000000001</v>
      </c>
    </row>
    <row r="465" spans="1:12">
      <c r="A465">
        <v>236</v>
      </c>
      <c r="C465" t="s">
        <v>216</v>
      </c>
      <c r="D465" s="2">
        <v>200</v>
      </c>
      <c r="E465" s="2">
        <v>203</v>
      </c>
      <c r="F465" s="2">
        <v>222</v>
      </c>
      <c r="G465">
        <v>222</v>
      </c>
      <c r="H465" s="6">
        <v>0</v>
      </c>
      <c r="I465" s="2">
        <v>9</v>
      </c>
      <c r="J465" s="4">
        <v>4.1000000000000002E-2</v>
      </c>
      <c r="K465" s="4">
        <f t="shared" si="7"/>
        <v>0.3504273504273504</v>
      </c>
      <c r="L465" s="8">
        <v>14.590999999999999</v>
      </c>
    </row>
    <row r="466" spans="1:12">
      <c r="A466">
        <v>236</v>
      </c>
      <c r="C466" t="s">
        <v>207</v>
      </c>
      <c r="D466" s="2">
        <v>151</v>
      </c>
      <c r="E466" s="2">
        <v>152</v>
      </c>
      <c r="F466" s="2">
        <v>207</v>
      </c>
      <c r="G466">
        <v>185</v>
      </c>
      <c r="H466" s="6">
        <v>0.106</v>
      </c>
      <c r="I466" s="2">
        <v>4</v>
      </c>
      <c r="J466" s="4">
        <v>2.1999999999999999E-2</v>
      </c>
      <c r="K466" s="4">
        <f t="shared" si="7"/>
        <v>0.188034188034188</v>
      </c>
      <c r="L466" s="8">
        <v>18.736999999999998</v>
      </c>
    </row>
    <row r="467" spans="1:12">
      <c r="A467">
        <v>236</v>
      </c>
      <c r="C467" t="s">
        <v>125</v>
      </c>
      <c r="D467" s="2">
        <v>66</v>
      </c>
      <c r="E467" s="2">
        <v>67</v>
      </c>
      <c r="F467" s="2">
        <v>146</v>
      </c>
      <c r="G467">
        <v>146</v>
      </c>
      <c r="H467" s="6">
        <v>0</v>
      </c>
      <c r="I467" s="2">
        <v>45</v>
      </c>
      <c r="J467" s="4">
        <v>0.308</v>
      </c>
      <c r="K467" s="4">
        <f t="shared" si="7"/>
        <v>2.6324786324786325</v>
      </c>
      <c r="L467" s="8">
        <v>31.731000000000002</v>
      </c>
    </row>
    <row r="468" spans="1:12">
      <c r="A468">
        <v>236</v>
      </c>
      <c r="C468" t="s">
        <v>182</v>
      </c>
      <c r="D468" s="2">
        <v>13</v>
      </c>
      <c r="E468" s="2">
        <v>13</v>
      </c>
      <c r="F468" s="2">
        <v>13</v>
      </c>
      <c r="G468">
        <v>12</v>
      </c>
      <c r="H468" s="6">
        <v>7.6999999999999999E-2</v>
      </c>
      <c r="I468" s="2">
        <v>0</v>
      </c>
      <c r="J468" s="4">
        <v>0</v>
      </c>
      <c r="K468" s="4">
        <f t="shared" si="7"/>
        <v>0</v>
      </c>
      <c r="L468" s="8">
        <v>23</v>
      </c>
    </row>
    <row r="469" spans="1:12">
      <c r="A469">
        <v>236</v>
      </c>
      <c r="C469" t="s">
        <v>241</v>
      </c>
      <c r="D469" s="2">
        <v>13</v>
      </c>
      <c r="E469" s="2">
        <v>13</v>
      </c>
      <c r="F469" s="2">
        <v>21</v>
      </c>
      <c r="G469">
        <v>21</v>
      </c>
      <c r="H469" s="6">
        <v>0</v>
      </c>
      <c r="I469" s="2">
        <v>4</v>
      </c>
      <c r="J469" s="4">
        <v>0.19</v>
      </c>
      <c r="K469" s="4">
        <f t="shared" si="7"/>
        <v>1.6239316239316239</v>
      </c>
      <c r="L469" s="8">
        <v>12.923</v>
      </c>
    </row>
    <row r="470" spans="1:12" s="1" customFormat="1">
      <c r="A470">
        <v>249</v>
      </c>
      <c r="B470" s="1" t="s">
        <v>116</v>
      </c>
      <c r="D470" s="3">
        <v>326</v>
      </c>
      <c r="E470" s="3">
        <v>334</v>
      </c>
      <c r="F470" s="3">
        <v>425</v>
      </c>
      <c r="G470">
        <v>416</v>
      </c>
      <c r="H470" s="7">
        <v>2.1000000000000001E-2</v>
      </c>
      <c r="I470" s="3">
        <v>0</v>
      </c>
      <c r="J470" s="5">
        <v>0</v>
      </c>
      <c r="K470" s="5">
        <f t="shared" si="7"/>
        <v>0</v>
      </c>
      <c r="L470" s="9">
        <v>43.006999999999998</v>
      </c>
    </row>
    <row r="471" spans="1:12">
      <c r="A471">
        <v>249</v>
      </c>
      <c r="C471" t="s">
        <v>182</v>
      </c>
      <c r="D471" s="2">
        <v>262</v>
      </c>
      <c r="E471" s="2">
        <v>265</v>
      </c>
      <c r="F471" s="2">
        <v>296</v>
      </c>
      <c r="G471">
        <v>296</v>
      </c>
      <c r="H471" s="6">
        <v>0</v>
      </c>
      <c r="I471" s="2">
        <v>0</v>
      </c>
      <c r="J471" s="4">
        <v>0</v>
      </c>
      <c r="K471" s="4">
        <f t="shared" si="7"/>
        <v>0</v>
      </c>
      <c r="L471" s="8">
        <v>44.749000000000002</v>
      </c>
    </row>
    <row r="472" spans="1:12">
      <c r="A472">
        <v>249</v>
      </c>
      <c r="C472" t="s">
        <v>125</v>
      </c>
      <c r="D472" s="2">
        <v>96</v>
      </c>
      <c r="E472" s="2">
        <v>98</v>
      </c>
      <c r="F472" s="2">
        <v>104</v>
      </c>
      <c r="G472">
        <v>104</v>
      </c>
      <c r="H472" s="6">
        <v>0</v>
      </c>
      <c r="I472" s="2">
        <v>0</v>
      </c>
      <c r="J472" s="4">
        <v>0</v>
      </c>
      <c r="K472" s="4">
        <f t="shared" si="7"/>
        <v>0</v>
      </c>
      <c r="L472" s="8">
        <v>39.292999999999999</v>
      </c>
    </row>
    <row r="473" spans="1:12">
      <c r="A473">
        <v>249</v>
      </c>
      <c r="C473" t="s">
        <v>207</v>
      </c>
      <c r="D473" s="2">
        <v>12</v>
      </c>
      <c r="E473" s="2">
        <v>12</v>
      </c>
      <c r="F473" s="2">
        <v>12</v>
      </c>
      <c r="G473">
        <v>7</v>
      </c>
      <c r="H473" s="6">
        <v>0.41699999999999998</v>
      </c>
      <c r="I473" s="2">
        <v>0</v>
      </c>
      <c r="J473" s="4">
        <v>0</v>
      </c>
      <c r="K473" s="4">
        <f t="shared" si="7"/>
        <v>0</v>
      </c>
      <c r="L473" s="8">
        <v>36.832999999999998</v>
      </c>
    </row>
    <row r="474" spans="1:12" s="1" customFormat="1">
      <c r="A474">
        <v>253</v>
      </c>
      <c r="B474" s="1" t="s">
        <v>26</v>
      </c>
      <c r="D474" s="3">
        <v>851</v>
      </c>
      <c r="E474" s="3">
        <v>878</v>
      </c>
      <c r="F474" s="3">
        <v>1252</v>
      </c>
      <c r="G474">
        <v>1210</v>
      </c>
      <c r="H474" s="7">
        <v>3.4000000000000002E-2</v>
      </c>
      <c r="I474" s="3">
        <v>5</v>
      </c>
      <c r="J474" s="5">
        <v>4.0000000000000001E-3</v>
      </c>
      <c r="K474" s="5">
        <f t="shared" si="7"/>
        <v>3.4188034188034185E-2</v>
      </c>
      <c r="L474" s="9">
        <v>48.901000000000003</v>
      </c>
    </row>
    <row r="475" spans="1:12">
      <c r="A475">
        <v>253</v>
      </c>
      <c r="C475" t="s">
        <v>182</v>
      </c>
      <c r="D475" s="2">
        <v>810</v>
      </c>
      <c r="E475" s="2">
        <v>827</v>
      </c>
      <c r="F475" s="2">
        <v>1084</v>
      </c>
      <c r="G475">
        <v>1056</v>
      </c>
      <c r="H475" s="6">
        <v>2.5999999999999999E-2</v>
      </c>
      <c r="I475" s="2">
        <v>1</v>
      </c>
      <c r="J475" s="4">
        <v>1E-3</v>
      </c>
      <c r="K475" s="4">
        <f t="shared" si="7"/>
        <v>8.5470085470085461E-3</v>
      </c>
      <c r="L475" s="8">
        <v>50.185000000000002</v>
      </c>
    </row>
    <row r="476" spans="1:12">
      <c r="A476">
        <v>253</v>
      </c>
      <c r="C476" t="s">
        <v>125</v>
      </c>
      <c r="D476" s="2">
        <v>79</v>
      </c>
      <c r="E476" s="2">
        <v>80</v>
      </c>
      <c r="F476" s="2">
        <v>90</v>
      </c>
      <c r="G476">
        <v>90</v>
      </c>
      <c r="H476" s="6">
        <v>0</v>
      </c>
      <c r="I476" s="2">
        <v>0</v>
      </c>
      <c r="J476" s="4">
        <v>0</v>
      </c>
      <c r="K476" s="4">
        <f t="shared" si="7"/>
        <v>0</v>
      </c>
      <c r="L476" s="8">
        <v>46.975999999999999</v>
      </c>
    </row>
    <row r="477" spans="1:12">
      <c r="A477">
        <v>253</v>
      </c>
      <c r="C477" t="s">
        <v>207</v>
      </c>
      <c r="D477" s="2">
        <v>30</v>
      </c>
      <c r="E477" s="2">
        <v>30</v>
      </c>
      <c r="F477" s="2">
        <v>35</v>
      </c>
      <c r="G477">
        <v>25</v>
      </c>
      <c r="H477" s="6">
        <v>0.28599999999999998</v>
      </c>
      <c r="I477" s="2">
        <v>0</v>
      </c>
      <c r="J477" s="4">
        <v>0</v>
      </c>
      <c r="K477" s="4">
        <f t="shared" si="7"/>
        <v>0</v>
      </c>
      <c r="L477" s="8">
        <v>30.847999999999999</v>
      </c>
    </row>
    <row r="478" spans="1:12">
      <c r="A478">
        <v>253</v>
      </c>
      <c r="C478" t="s">
        <v>179</v>
      </c>
      <c r="D478" s="2">
        <v>15</v>
      </c>
      <c r="E478" s="2">
        <v>15</v>
      </c>
      <c r="F478" s="2">
        <v>17</v>
      </c>
      <c r="G478">
        <v>16</v>
      </c>
      <c r="H478" s="6">
        <v>5.8999999999999997E-2</v>
      </c>
      <c r="I478" s="2">
        <v>0</v>
      </c>
      <c r="J478" s="4">
        <v>0</v>
      </c>
      <c r="K478" s="4">
        <f t="shared" si="7"/>
        <v>0</v>
      </c>
      <c r="L478" s="8">
        <v>39.823999999999998</v>
      </c>
    </row>
    <row r="479" spans="1:12" s="1" customFormat="1">
      <c r="A479">
        <v>266</v>
      </c>
      <c r="B479" s="1" t="s">
        <v>39</v>
      </c>
      <c r="D479" s="3">
        <v>121</v>
      </c>
      <c r="E479" s="3">
        <v>124</v>
      </c>
      <c r="F479" s="3">
        <v>165</v>
      </c>
      <c r="G479">
        <v>156</v>
      </c>
      <c r="H479" s="7">
        <v>5.5E-2</v>
      </c>
      <c r="I479" s="3">
        <v>2</v>
      </c>
      <c r="J479" s="5">
        <v>1.2999999999999999E-2</v>
      </c>
      <c r="K479" s="5">
        <f t="shared" si="7"/>
        <v>0.1111111111111111</v>
      </c>
      <c r="L479" s="9">
        <v>34.408999999999999</v>
      </c>
    </row>
    <row r="480" spans="1:12">
      <c r="A480">
        <v>266</v>
      </c>
      <c r="C480" t="s">
        <v>125</v>
      </c>
      <c r="D480" s="2">
        <v>108</v>
      </c>
      <c r="E480" s="2">
        <v>111</v>
      </c>
      <c r="F480" s="2">
        <v>144</v>
      </c>
      <c r="G480">
        <v>144</v>
      </c>
      <c r="H480" s="6">
        <v>0</v>
      </c>
      <c r="I480" s="2">
        <v>1</v>
      </c>
      <c r="J480" s="4">
        <v>7.0000000000000001E-3</v>
      </c>
      <c r="K480" s="4">
        <f t="shared" si="7"/>
        <v>5.9829059829059825E-2</v>
      </c>
      <c r="L480" s="8">
        <v>34.862000000000002</v>
      </c>
    </row>
    <row r="481" spans="1:12" s="1" customFormat="1">
      <c r="A481">
        <v>272</v>
      </c>
      <c r="B481" s="1" t="s">
        <v>94</v>
      </c>
      <c r="D481" s="3">
        <v>1462</v>
      </c>
      <c r="E481" s="3">
        <v>1533</v>
      </c>
      <c r="F481" s="3">
        <v>1978</v>
      </c>
      <c r="G481">
        <v>1939</v>
      </c>
      <c r="H481" s="7">
        <v>0.02</v>
      </c>
      <c r="I481" s="3">
        <v>23</v>
      </c>
      <c r="J481" s="5">
        <v>1.2E-2</v>
      </c>
      <c r="K481" s="5">
        <f t="shared" si="7"/>
        <v>0.10256410256410256</v>
      </c>
      <c r="L481" s="9">
        <v>14.807</v>
      </c>
    </row>
    <row r="482" spans="1:12">
      <c r="A482">
        <v>272</v>
      </c>
      <c r="C482" t="s">
        <v>216</v>
      </c>
      <c r="D482" s="2">
        <v>1453</v>
      </c>
      <c r="E482" s="2">
        <v>1523</v>
      </c>
      <c r="F482" s="2">
        <v>1778</v>
      </c>
      <c r="G482">
        <v>1739</v>
      </c>
      <c r="H482" s="6">
        <v>2.1999999999999999E-2</v>
      </c>
      <c r="I482" s="2">
        <v>21</v>
      </c>
      <c r="J482" s="4">
        <v>1.2E-2</v>
      </c>
      <c r="K482" s="4">
        <f t="shared" si="7"/>
        <v>0.10256410256410256</v>
      </c>
      <c r="L482" s="8">
        <v>15.09</v>
      </c>
    </row>
    <row r="483" spans="1:12">
      <c r="A483">
        <v>272</v>
      </c>
      <c r="C483" t="s">
        <v>125</v>
      </c>
      <c r="D483" s="2">
        <v>190</v>
      </c>
      <c r="E483" s="2">
        <v>194</v>
      </c>
      <c r="F483" s="2">
        <v>199</v>
      </c>
      <c r="G483">
        <v>199</v>
      </c>
      <c r="H483" s="6">
        <v>0</v>
      </c>
      <c r="I483" s="2">
        <v>2</v>
      </c>
      <c r="J483" s="4">
        <v>0.01</v>
      </c>
      <c r="K483" s="4">
        <f t="shared" si="7"/>
        <v>8.5470085470085472E-2</v>
      </c>
      <c r="L483" s="8">
        <v>12.311</v>
      </c>
    </row>
    <row r="484" spans="1:12" s="1" customFormat="1">
      <c r="A484">
        <v>322</v>
      </c>
      <c r="B484" s="1" t="s">
        <v>53</v>
      </c>
      <c r="D484" s="3">
        <v>109</v>
      </c>
      <c r="E484" s="3">
        <v>113</v>
      </c>
      <c r="F484" s="3">
        <v>137</v>
      </c>
      <c r="G484">
        <v>133</v>
      </c>
      <c r="H484" s="7">
        <v>2.9000000000000001E-2</v>
      </c>
      <c r="I484" s="3">
        <v>1</v>
      </c>
      <c r="J484" s="5">
        <v>8.0000000000000002E-3</v>
      </c>
      <c r="K484" s="5">
        <f t="shared" si="7"/>
        <v>6.8376068376068369E-2</v>
      </c>
      <c r="L484" s="9">
        <v>58.551000000000002</v>
      </c>
    </row>
    <row r="485" spans="1:12">
      <c r="A485">
        <v>322</v>
      </c>
      <c r="C485" t="s">
        <v>125</v>
      </c>
      <c r="D485" s="2">
        <v>51</v>
      </c>
      <c r="E485" s="2">
        <v>51</v>
      </c>
      <c r="F485" s="2">
        <v>62</v>
      </c>
      <c r="G485">
        <v>62</v>
      </c>
      <c r="H485" s="6">
        <v>0</v>
      </c>
      <c r="I485" s="2">
        <v>0</v>
      </c>
      <c r="J485" s="4">
        <v>0</v>
      </c>
      <c r="K485" s="4">
        <f t="shared" si="7"/>
        <v>0</v>
      </c>
      <c r="L485" s="8">
        <v>57.847000000000001</v>
      </c>
    </row>
    <row r="486" spans="1:12">
      <c r="A486">
        <v>322</v>
      </c>
      <c r="C486" t="s">
        <v>182</v>
      </c>
      <c r="D486" s="2">
        <v>18</v>
      </c>
      <c r="E486" s="2">
        <v>18</v>
      </c>
      <c r="F486" s="2">
        <v>20</v>
      </c>
      <c r="G486">
        <v>19</v>
      </c>
      <c r="H486" s="6">
        <v>0.05</v>
      </c>
      <c r="I486" s="2">
        <v>0</v>
      </c>
      <c r="J486" s="4">
        <v>0</v>
      </c>
      <c r="K486" s="4">
        <f t="shared" si="7"/>
        <v>0</v>
      </c>
      <c r="L486" s="8">
        <v>50.332999999999998</v>
      </c>
    </row>
    <row r="487" spans="1:12">
      <c r="A487">
        <v>322</v>
      </c>
      <c r="C487" t="s">
        <v>229</v>
      </c>
      <c r="D487" s="2">
        <v>12</v>
      </c>
      <c r="E487" s="2">
        <v>12</v>
      </c>
      <c r="F487" s="2">
        <v>12</v>
      </c>
      <c r="G487">
        <v>12</v>
      </c>
      <c r="H487" s="6">
        <v>0</v>
      </c>
      <c r="I487" s="2">
        <v>0</v>
      </c>
      <c r="J487" s="4">
        <v>0</v>
      </c>
      <c r="K487" s="4">
        <f t="shared" si="7"/>
        <v>0</v>
      </c>
      <c r="L487" s="8">
        <v>60.332999999999998</v>
      </c>
    </row>
    <row r="488" spans="1:12">
      <c r="A488">
        <v>322</v>
      </c>
      <c r="C488" t="s">
        <v>241</v>
      </c>
      <c r="D488" s="2">
        <v>10</v>
      </c>
      <c r="E488" s="2">
        <v>10</v>
      </c>
      <c r="F488" s="2">
        <v>10</v>
      </c>
      <c r="G488">
        <v>10</v>
      </c>
      <c r="H488" s="6">
        <v>0</v>
      </c>
      <c r="I488" s="2">
        <v>0</v>
      </c>
      <c r="J488" s="4">
        <v>0</v>
      </c>
      <c r="K488" s="4">
        <f t="shared" si="7"/>
        <v>0</v>
      </c>
      <c r="L488" s="8">
        <v>64.2</v>
      </c>
    </row>
    <row r="489" spans="1:12" s="1" customFormat="1">
      <c r="A489">
        <v>349</v>
      </c>
      <c r="B489" s="1" t="s">
        <v>11</v>
      </c>
      <c r="D489" s="3">
        <v>547</v>
      </c>
      <c r="E489" s="3">
        <v>583</v>
      </c>
      <c r="F489" s="3">
        <v>699</v>
      </c>
      <c r="G489">
        <v>657</v>
      </c>
      <c r="H489" s="7">
        <v>0.06</v>
      </c>
      <c r="I489" s="3">
        <v>29</v>
      </c>
      <c r="J489" s="5">
        <v>4.3999999999999997E-2</v>
      </c>
      <c r="K489" s="5">
        <f t="shared" si="7"/>
        <v>0.37606837606837601</v>
      </c>
      <c r="L489" s="9">
        <v>24.745999999999999</v>
      </c>
    </row>
    <row r="490" spans="1:12">
      <c r="A490">
        <v>349</v>
      </c>
      <c r="C490" t="s">
        <v>125</v>
      </c>
      <c r="D490" s="2">
        <v>357</v>
      </c>
      <c r="E490" s="2">
        <v>368</v>
      </c>
      <c r="F490" s="2">
        <v>410</v>
      </c>
      <c r="G490">
        <v>410</v>
      </c>
      <c r="H490" s="6">
        <v>0</v>
      </c>
      <c r="I490" s="2">
        <v>6</v>
      </c>
      <c r="J490" s="4">
        <v>1.4999999999999999E-2</v>
      </c>
      <c r="K490" s="4">
        <f t="shared" si="7"/>
        <v>0.12820512820512819</v>
      </c>
      <c r="L490" s="8">
        <v>26.24</v>
      </c>
    </row>
    <row r="491" spans="1:12">
      <c r="A491">
        <v>349</v>
      </c>
      <c r="C491" t="s">
        <v>207</v>
      </c>
      <c r="D491" s="2">
        <v>175</v>
      </c>
      <c r="E491" s="2">
        <v>186</v>
      </c>
      <c r="F491" s="2">
        <v>217</v>
      </c>
      <c r="G491">
        <v>193</v>
      </c>
      <c r="H491" s="6">
        <v>0.111</v>
      </c>
      <c r="I491" s="2">
        <v>15</v>
      </c>
      <c r="J491" s="4">
        <v>7.8E-2</v>
      </c>
      <c r="K491" s="4">
        <f t="shared" si="7"/>
        <v>0.66666666666666663</v>
      </c>
      <c r="L491" s="8">
        <v>22.446999999999999</v>
      </c>
    </row>
    <row r="492" spans="1:12">
      <c r="A492">
        <v>349</v>
      </c>
      <c r="C492" t="s">
        <v>216</v>
      </c>
      <c r="D492" s="2">
        <v>33</v>
      </c>
      <c r="E492" s="2">
        <v>34</v>
      </c>
      <c r="F492" s="2">
        <v>45</v>
      </c>
      <c r="G492">
        <v>45</v>
      </c>
      <c r="H492" s="6">
        <v>0</v>
      </c>
      <c r="I492" s="2">
        <v>8</v>
      </c>
      <c r="J492" s="4">
        <v>0.17799999999999999</v>
      </c>
      <c r="K492" s="4">
        <f t="shared" si="7"/>
        <v>1.5213675213675213</v>
      </c>
      <c r="L492" s="8">
        <v>19.05</v>
      </c>
    </row>
    <row r="493" spans="1:12" s="1" customFormat="1">
      <c r="A493">
        <v>353</v>
      </c>
      <c r="B493" s="1" t="s">
        <v>12</v>
      </c>
      <c r="D493" s="3">
        <v>3261</v>
      </c>
      <c r="E493" s="3">
        <v>3525</v>
      </c>
      <c r="F493" s="3">
        <v>5500</v>
      </c>
      <c r="G493">
        <v>5303</v>
      </c>
      <c r="H493" s="7">
        <v>3.5999999999999997E-2</v>
      </c>
      <c r="I493" s="3">
        <v>122</v>
      </c>
      <c r="J493" s="5">
        <v>2.3E-2</v>
      </c>
      <c r="K493" s="5">
        <f t="shared" si="7"/>
        <v>0.19658119658119658</v>
      </c>
      <c r="L493" s="9">
        <v>43.609000000000002</v>
      </c>
    </row>
    <row r="494" spans="1:12">
      <c r="A494">
        <v>353</v>
      </c>
      <c r="C494" t="s">
        <v>125</v>
      </c>
      <c r="D494" s="2">
        <v>1699</v>
      </c>
      <c r="E494" s="2">
        <v>1773</v>
      </c>
      <c r="F494" s="2">
        <v>2462</v>
      </c>
      <c r="G494">
        <v>2460</v>
      </c>
      <c r="H494" s="6">
        <v>1E-3</v>
      </c>
      <c r="I494" s="2">
        <v>37</v>
      </c>
      <c r="J494" s="4">
        <v>1.4999999999999999E-2</v>
      </c>
      <c r="K494" s="4">
        <f t="shared" si="7"/>
        <v>0.12820512820512819</v>
      </c>
      <c r="L494" s="8">
        <v>47.956000000000003</v>
      </c>
    </row>
    <row r="495" spans="1:12">
      <c r="A495">
        <v>353</v>
      </c>
      <c r="C495" t="s">
        <v>207</v>
      </c>
      <c r="D495" s="2">
        <v>1043</v>
      </c>
      <c r="E495" s="2">
        <v>1065</v>
      </c>
      <c r="F495" s="2">
        <v>1275</v>
      </c>
      <c r="G495">
        <v>1145</v>
      </c>
      <c r="H495" s="6">
        <v>0.10199999999999999</v>
      </c>
      <c r="I495" s="2">
        <v>55</v>
      </c>
      <c r="J495" s="4">
        <v>4.8000000000000001E-2</v>
      </c>
      <c r="K495" s="4">
        <f t="shared" si="7"/>
        <v>0.41025641025641024</v>
      </c>
      <c r="L495" s="8">
        <v>37.652999999999999</v>
      </c>
    </row>
    <row r="496" spans="1:12">
      <c r="A496">
        <v>353</v>
      </c>
      <c r="C496" t="s">
        <v>216</v>
      </c>
      <c r="D496" s="2">
        <v>447</v>
      </c>
      <c r="E496" s="2">
        <v>455</v>
      </c>
      <c r="F496" s="2">
        <v>530</v>
      </c>
      <c r="G496">
        <v>525</v>
      </c>
      <c r="H496" s="6">
        <v>8.9999999999999993E-3</v>
      </c>
      <c r="I496" s="2">
        <v>14</v>
      </c>
      <c r="J496" s="4">
        <v>2.7E-2</v>
      </c>
      <c r="K496" s="4">
        <f t="shared" si="7"/>
        <v>0.23076923076923075</v>
      </c>
      <c r="L496" s="8">
        <v>28.323</v>
      </c>
    </row>
    <row r="497" spans="1:12">
      <c r="A497">
        <v>353</v>
      </c>
      <c r="C497" t="s">
        <v>182</v>
      </c>
      <c r="D497" s="2">
        <v>229</v>
      </c>
      <c r="E497" s="2">
        <v>232</v>
      </c>
      <c r="F497" s="2">
        <v>294</v>
      </c>
      <c r="G497">
        <v>290</v>
      </c>
      <c r="H497" s="6">
        <v>1.4E-2</v>
      </c>
      <c r="I497" s="2">
        <v>2</v>
      </c>
      <c r="J497" s="4">
        <v>7.0000000000000001E-3</v>
      </c>
      <c r="K497" s="4">
        <f t="shared" si="7"/>
        <v>5.9829059829059825E-2</v>
      </c>
      <c r="L497" s="8">
        <v>48.795000000000002</v>
      </c>
    </row>
    <row r="498" spans="1:12">
      <c r="A498">
        <v>353</v>
      </c>
      <c r="C498" t="s">
        <v>128</v>
      </c>
      <c r="D498" s="2">
        <v>120</v>
      </c>
      <c r="E498" s="2">
        <v>121</v>
      </c>
      <c r="F498" s="2">
        <v>143</v>
      </c>
      <c r="G498">
        <v>142</v>
      </c>
      <c r="H498" s="6">
        <v>7.0000000000000001E-3</v>
      </c>
      <c r="I498" s="2">
        <v>0</v>
      </c>
      <c r="J498" s="4">
        <v>0</v>
      </c>
      <c r="K498" s="4">
        <f t="shared" si="7"/>
        <v>0</v>
      </c>
      <c r="L498" s="8">
        <v>43.412999999999997</v>
      </c>
    </row>
    <row r="499" spans="1:12">
      <c r="A499">
        <v>353</v>
      </c>
      <c r="C499" t="s">
        <v>229</v>
      </c>
      <c r="D499" s="2">
        <v>94</v>
      </c>
      <c r="E499" s="2">
        <v>96</v>
      </c>
      <c r="F499" s="2">
        <v>158</v>
      </c>
      <c r="G499">
        <v>147</v>
      </c>
      <c r="H499" s="6">
        <v>7.0000000000000007E-2</v>
      </c>
      <c r="I499" s="2">
        <v>5</v>
      </c>
      <c r="J499" s="4">
        <v>3.4000000000000002E-2</v>
      </c>
      <c r="K499" s="4">
        <f t="shared" si="7"/>
        <v>0.29059829059829062</v>
      </c>
      <c r="L499" s="8">
        <v>49.619</v>
      </c>
    </row>
    <row r="500" spans="1:12">
      <c r="A500">
        <v>353</v>
      </c>
      <c r="C500" t="s">
        <v>178</v>
      </c>
      <c r="D500" s="2">
        <v>65</v>
      </c>
      <c r="E500" s="2">
        <v>65</v>
      </c>
      <c r="F500" s="2">
        <v>150</v>
      </c>
      <c r="G500">
        <v>141</v>
      </c>
      <c r="H500" s="6">
        <v>0.06</v>
      </c>
      <c r="I500" s="2">
        <v>4</v>
      </c>
      <c r="J500" s="4">
        <v>2.8000000000000001E-2</v>
      </c>
      <c r="K500" s="4">
        <f t="shared" si="7"/>
        <v>0.2393162393162393</v>
      </c>
      <c r="L500" s="8">
        <v>41.008000000000003</v>
      </c>
    </row>
    <row r="501" spans="1:12">
      <c r="A501">
        <v>353</v>
      </c>
      <c r="C501" t="s">
        <v>241</v>
      </c>
      <c r="D501" s="2">
        <v>61</v>
      </c>
      <c r="E501" s="2">
        <v>62</v>
      </c>
      <c r="F501" s="2">
        <v>79</v>
      </c>
      <c r="G501">
        <v>78</v>
      </c>
      <c r="H501" s="6">
        <v>1.2999999999999999E-2</v>
      </c>
      <c r="I501" s="2">
        <v>0</v>
      </c>
      <c r="J501" s="4">
        <v>0</v>
      </c>
      <c r="K501" s="4">
        <f t="shared" si="7"/>
        <v>0</v>
      </c>
      <c r="L501" s="8">
        <v>63.652999999999999</v>
      </c>
    </row>
    <row r="502" spans="1:12">
      <c r="A502">
        <v>353</v>
      </c>
      <c r="C502" t="s">
        <v>179</v>
      </c>
      <c r="D502" s="2">
        <v>48</v>
      </c>
      <c r="E502" s="2">
        <v>51</v>
      </c>
      <c r="F502" s="2">
        <v>80</v>
      </c>
      <c r="G502">
        <v>76</v>
      </c>
      <c r="H502" s="6">
        <v>0.05</v>
      </c>
      <c r="I502" s="2">
        <v>0</v>
      </c>
      <c r="J502" s="4">
        <v>0</v>
      </c>
      <c r="K502" s="4">
        <f t="shared" si="7"/>
        <v>0</v>
      </c>
      <c r="L502" s="8">
        <v>72.825000000000003</v>
      </c>
    </row>
    <row r="503" spans="1:12">
      <c r="A503">
        <v>353</v>
      </c>
      <c r="C503" t="s">
        <v>191</v>
      </c>
      <c r="D503" s="2">
        <v>36</v>
      </c>
      <c r="E503" s="2">
        <v>38</v>
      </c>
      <c r="F503" s="2">
        <v>80</v>
      </c>
      <c r="G503">
        <v>80</v>
      </c>
      <c r="H503" s="6">
        <v>0</v>
      </c>
      <c r="I503" s="2">
        <v>2</v>
      </c>
      <c r="J503" s="4">
        <v>2.5000000000000001E-2</v>
      </c>
      <c r="K503" s="4">
        <f t="shared" si="7"/>
        <v>0.21367521367521367</v>
      </c>
      <c r="L503" s="8">
        <v>43.241</v>
      </c>
    </row>
    <row r="504" spans="1:12">
      <c r="A504">
        <v>353</v>
      </c>
      <c r="C504" t="s">
        <v>225</v>
      </c>
      <c r="D504" s="2">
        <v>37</v>
      </c>
      <c r="E504" s="2">
        <v>37</v>
      </c>
      <c r="F504" s="2">
        <v>39</v>
      </c>
      <c r="G504">
        <v>38</v>
      </c>
      <c r="H504" s="6">
        <v>2.5999999999999999E-2</v>
      </c>
      <c r="I504" s="2">
        <v>0</v>
      </c>
      <c r="J504" s="4">
        <v>0</v>
      </c>
      <c r="K504" s="4">
        <f t="shared" si="7"/>
        <v>0</v>
      </c>
      <c r="L504" s="8">
        <v>49.970999999999997</v>
      </c>
    </row>
    <row r="505" spans="1:12">
      <c r="A505">
        <v>353</v>
      </c>
      <c r="C505" t="s">
        <v>233</v>
      </c>
      <c r="D505" s="2">
        <v>33</v>
      </c>
      <c r="E505" s="2">
        <v>34</v>
      </c>
      <c r="F505" s="2">
        <v>51</v>
      </c>
      <c r="G505">
        <v>51</v>
      </c>
      <c r="H505" s="6">
        <v>0</v>
      </c>
      <c r="I505" s="2">
        <v>1</v>
      </c>
      <c r="J505" s="4">
        <v>0.02</v>
      </c>
      <c r="K505" s="4">
        <f t="shared" si="7"/>
        <v>0.17094017094017094</v>
      </c>
      <c r="L505" s="8">
        <v>27.486000000000001</v>
      </c>
    </row>
    <row r="506" spans="1:12">
      <c r="A506">
        <v>353</v>
      </c>
      <c r="C506" t="s">
        <v>172</v>
      </c>
      <c r="D506" s="2">
        <v>24</v>
      </c>
      <c r="E506" s="2">
        <v>24</v>
      </c>
      <c r="F506" s="2">
        <v>40</v>
      </c>
      <c r="G506">
        <v>40</v>
      </c>
      <c r="H506" s="6">
        <v>0</v>
      </c>
      <c r="I506" s="2">
        <v>1</v>
      </c>
      <c r="J506" s="4">
        <v>2.5000000000000001E-2</v>
      </c>
      <c r="K506" s="4">
        <f t="shared" si="7"/>
        <v>0.21367521367521367</v>
      </c>
      <c r="L506" s="8">
        <v>50.037999999999997</v>
      </c>
    </row>
    <row r="507" spans="1:12">
      <c r="A507">
        <v>353</v>
      </c>
      <c r="C507" t="s">
        <v>159</v>
      </c>
      <c r="D507" s="2">
        <v>18</v>
      </c>
      <c r="E507" s="2">
        <v>18</v>
      </c>
      <c r="F507" s="2">
        <v>21</v>
      </c>
      <c r="G507">
        <v>21</v>
      </c>
      <c r="H507" s="6">
        <v>0</v>
      </c>
      <c r="I507" s="2">
        <v>1</v>
      </c>
      <c r="J507" s="4">
        <v>4.8000000000000001E-2</v>
      </c>
      <c r="K507" s="4">
        <f t="shared" si="7"/>
        <v>0.41025641025641024</v>
      </c>
      <c r="L507" s="8">
        <v>42.944000000000003</v>
      </c>
    </row>
    <row r="508" spans="1:12" s="1" customFormat="1">
      <c r="A508">
        <v>364</v>
      </c>
      <c r="B508" s="1" t="s">
        <v>64</v>
      </c>
      <c r="D508" s="3">
        <v>917</v>
      </c>
      <c r="E508" s="3">
        <v>956</v>
      </c>
      <c r="F508" s="3">
        <v>1516</v>
      </c>
      <c r="G508">
        <v>1442</v>
      </c>
      <c r="H508" s="7">
        <v>4.9000000000000002E-2</v>
      </c>
      <c r="I508" s="3">
        <v>45</v>
      </c>
      <c r="J508" s="5">
        <v>3.1E-2</v>
      </c>
      <c r="K508" s="5">
        <f t="shared" si="7"/>
        <v>0.26495726495726496</v>
      </c>
      <c r="L508" s="9">
        <v>29.619</v>
      </c>
    </row>
    <row r="509" spans="1:12">
      <c r="A509">
        <v>364</v>
      </c>
      <c r="C509" t="s">
        <v>182</v>
      </c>
      <c r="D509" s="2">
        <v>525</v>
      </c>
      <c r="E509" s="2">
        <v>538</v>
      </c>
      <c r="F509" s="2">
        <v>664</v>
      </c>
      <c r="G509">
        <v>649</v>
      </c>
      <c r="H509" s="6">
        <v>2.3E-2</v>
      </c>
      <c r="I509" s="2">
        <v>8</v>
      </c>
      <c r="J509" s="4">
        <v>1.2E-2</v>
      </c>
      <c r="K509" s="4">
        <f t="shared" si="7"/>
        <v>0.10256410256410256</v>
      </c>
      <c r="L509" s="8">
        <v>31.155000000000001</v>
      </c>
    </row>
    <row r="510" spans="1:12">
      <c r="A510">
        <v>364</v>
      </c>
      <c r="C510" t="s">
        <v>125</v>
      </c>
      <c r="D510" s="2">
        <v>363</v>
      </c>
      <c r="E510" s="2">
        <v>370</v>
      </c>
      <c r="F510" s="2">
        <v>487</v>
      </c>
      <c r="G510">
        <v>487</v>
      </c>
      <c r="H510" s="6">
        <v>0</v>
      </c>
      <c r="I510" s="2">
        <v>21</v>
      </c>
      <c r="J510" s="4">
        <v>4.2999999999999997E-2</v>
      </c>
      <c r="K510" s="4">
        <f t="shared" si="7"/>
        <v>0.36752136752136749</v>
      </c>
      <c r="L510" s="8">
        <v>28.370999999999999</v>
      </c>
    </row>
    <row r="511" spans="1:12">
      <c r="A511">
        <v>364</v>
      </c>
      <c r="C511" t="s">
        <v>207</v>
      </c>
      <c r="D511" s="2">
        <v>136</v>
      </c>
      <c r="E511" s="2">
        <v>139</v>
      </c>
      <c r="F511" s="2">
        <v>172</v>
      </c>
      <c r="G511">
        <v>129</v>
      </c>
      <c r="H511" s="6">
        <v>0.25</v>
      </c>
      <c r="I511" s="2">
        <v>10</v>
      </c>
      <c r="J511" s="4">
        <v>7.8E-2</v>
      </c>
      <c r="K511" s="4">
        <f t="shared" ref="K511:K566" si="8">J511/$J$2</f>
        <v>0.66666666666666663</v>
      </c>
      <c r="L511" s="8">
        <v>23.058</v>
      </c>
    </row>
    <row r="512" spans="1:12">
      <c r="A512">
        <v>364</v>
      </c>
      <c r="C512" t="s">
        <v>229</v>
      </c>
      <c r="D512" s="2">
        <v>60</v>
      </c>
      <c r="E512" s="2">
        <v>60</v>
      </c>
      <c r="F512" s="2">
        <v>88</v>
      </c>
      <c r="G512">
        <v>83</v>
      </c>
      <c r="H512" s="6">
        <v>5.7000000000000002E-2</v>
      </c>
      <c r="I512" s="2">
        <v>5</v>
      </c>
      <c r="J512" s="4">
        <v>0.06</v>
      </c>
      <c r="K512" s="4">
        <f t="shared" si="8"/>
        <v>0.51282051282051277</v>
      </c>
      <c r="L512" s="8">
        <v>32.106999999999999</v>
      </c>
    </row>
    <row r="513" spans="1:12">
      <c r="A513">
        <v>364</v>
      </c>
      <c r="C513" t="s">
        <v>178</v>
      </c>
      <c r="D513" s="2">
        <v>36</v>
      </c>
      <c r="E513" s="2">
        <v>37</v>
      </c>
      <c r="F513" s="2">
        <v>39</v>
      </c>
      <c r="G513">
        <v>39</v>
      </c>
      <c r="H513" s="6">
        <v>0</v>
      </c>
      <c r="I513" s="2">
        <v>1</v>
      </c>
      <c r="J513" s="4">
        <v>2.5999999999999999E-2</v>
      </c>
      <c r="K513" s="4">
        <f t="shared" si="8"/>
        <v>0.22222222222222221</v>
      </c>
      <c r="L513" s="8">
        <v>34.052999999999997</v>
      </c>
    </row>
    <row r="514" spans="1:12">
      <c r="A514">
        <v>364</v>
      </c>
      <c r="C514" t="s">
        <v>240</v>
      </c>
      <c r="D514" s="2">
        <v>22</v>
      </c>
      <c r="E514" s="2">
        <v>22</v>
      </c>
      <c r="F514" s="2">
        <v>27</v>
      </c>
      <c r="G514">
        <v>27</v>
      </c>
      <c r="H514" s="6">
        <v>0</v>
      </c>
      <c r="I514" s="2">
        <v>0</v>
      </c>
      <c r="J514" s="4">
        <v>0</v>
      </c>
      <c r="K514" s="4">
        <f t="shared" si="8"/>
        <v>0</v>
      </c>
      <c r="L514" s="8">
        <v>29.707999999999998</v>
      </c>
    </row>
    <row r="515" spans="1:12" s="1" customFormat="1">
      <c r="A515">
        <v>394</v>
      </c>
      <c r="B515" s="1" t="s">
        <v>85</v>
      </c>
      <c r="D515" s="3">
        <v>18</v>
      </c>
      <c r="E515" s="3">
        <v>21</v>
      </c>
      <c r="F515" s="3">
        <v>51</v>
      </c>
      <c r="G515">
        <v>41</v>
      </c>
      <c r="H515" s="7">
        <v>0.19600000000000001</v>
      </c>
      <c r="I515" s="3">
        <v>2</v>
      </c>
      <c r="J515" s="5">
        <v>4.9000000000000002E-2</v>
      </c>
      <c r="K515" s="5">
        <f t="shared" si="8"/>
        <v>0.41880341880341881</v>
      </c>
      <c r="L515" s="9">
        <v>51.396000000000001</v>
      </c>
    </row>
    <row r="516" spans="1:12">
      <c r="A516">
        <v>394</v>
      </c>
      <c r="C516" t="s">
        <v>125</v>
      </c>
      <c r="D516" s="2">
        <v>10</v>
      </c>
      <c r="E516" s="2">
        <v>12</v>
      </c>
      <c r="F516" s="2">
        <v>18</v>
      </c>
      <c r="G516">
        <v>18</v>
      </c>
      <c r="H516" s="6">
        <v>0</v>
      </c>
      <c r="I516" s="2">
        <v>1</v>
      </c>
      <c r="J516" s="4">
        <v>5.6000000000000001E-2</v>
      </c>
      <c r="K516" s="4">
        <f t="shared" si="8"/>
        <v>0.4786324786324786</v>
      </c>
      <c r="L516" s="8">
        <v>68.375</v>
      </c>
    </row>
    <row r="517" spans="1:12" s="1" customFormat="1">
      <c r="A517">
        <v>395</v>
      </c>
      <c r="B517" s="1" t="s">
        <v>29</v>
      </c>
      <c r="D517" s="3">
        <v>180</v>
      </c>
      <c r="E517" s="3">
        <v>189</v>
      </c>
      <c r="F517" s="3">
        <v>249</v>
      </c>
      <c r="G517">
        <v>230</v>
      </c>
      <c r="H517" s="7">
        <v>7.5999999999999998E-2</v>
      </c>
      <c r="I517" s="3">
        <v>3</v>
      </c>
      <c r="J517" s="5">
        <v>1.2999999999999999E-2</v>
      </c>
      <c r="K517" s="5">
        <f t="shared" si="8"/>
        <v>0.1111111111111111</v>
      </c>
      <c r="L517" s="9">
        <v>42.573999999999998</v>
      </c>
    </row>
    <row r="518" spans="1:12">
      <c r="A518">
        <v>395</v>
      </c>
      <c r="C518" t="s">
        <v>125</v>
      </c>
      <c r="D518" s="2">
        <v>84</v>
      </c>
      <c r="E518" s="2">
        <v>84</v>
      </c>
      <c r="F518" s="2">
        <v>102</v>
      </c>
      <c r="G518">
        <v>102</v>
      </c>
      <c r="H518" s="6">
        <v>0</v>
      </c>
      <c r="I518" s="2">
        <v>0</v>
      </c>
      <c r="J518" s="4">
        <v>0</v>
      </c>
      <c r="K518" s="4">
        <f t="shared" si="8"/>
        <v>0</v>
      </c>
      <c r="L518" s="8">
        <v>44.078000000000003</v>
      </c>
    </row>
    <row r="519" spans="1:12">
      <c r="A519">
        <v>395</v>
      </c>
      <c r="C519" t="s">
        <v>182</v>
      </c>
      <c r="D519" s="2">
        <v>47</v>
      </c>
      <c r="E519" s="2">
        <v>48</v>
      </c>
      <c r="F519" s="2">
        <v>54</v>
      </c>
      <c r="G519">
        <v>54</v>
      </c>
      <c r="H519" s="6">
        <v>0</v>
      </c>
      <c r="I519" s="2">
        <v>1</v>
      </c>
      <c r="J519" s="4">
        <v>1.9E-2</v>
      </c>
      <c r="K519" s="4">
        <f t="shared" si="8"/>
        <v>0.16239316239316237</v>
      </c>
      <c r="L519" s="8">
        <v>56.063000000000002</v>
      </c>
    </row>
    <row r="520" spans="1:12">
      <c r="A520">
        <v>395</v>
      </c>
      <c r="C520" t="s">
        <v>207</v>
      </c>
      <c r="D520" s="2">
        <v>41</v>
      </c>
      <c r="E520" s="2">
        <v>43</v>
      </c>
      <c r="F520" s="2">
        <v>56</v>
      </c>
      <c r="G520">
        <v>40</v>
      </c>
      <c r="H520" s="6">
        <v>0.28599999999999998</v>
      </c>
      <c r="I520" s="2">
        <v>2</v>
      </c>
      <c r="J520" s="4">
        <v>0.05</v>
      </c>
      <c r="K520" s="4">
        <f t="shared" si="8"/>
        <v>0.42735042735042733</v>
      </c>
      <c r="L520" s="8">
        <v>28.271000000000001</v>
      </c>
    </row>
    <row r="521" spans="1:12">
      <c r="A521">
        <v>395</v>
      </c>
      <c r="C521" t="s">
        <v>142</v>
      </c>
      <c r="D521" s="2">
        <v>15</v>
      </c>
      <c r="E521" s="2">
        <v>15</v>
      </c>
      <c r="F521" s="2">
        <v>20</v>
      </c>
      <c r="G521">
        <v>20</v>
      </c>
      <c r="H521" s="6">
        <v>0</v>
      </c>
      <c r="I521" s="2">
        <v>0</v>
      </c>
      <c r="J521" s="4">
        <v>0</v>
      </c>
      <c r="K521" s="4">
        <f t="shared" si="8"/>
        <v>0</v>
      </c>
      <c r="L521" s="8">
        <v>19.768999999999998</v>
      </c>
    </row>
    <row r="522" spans="1:12" s="1" customFormat="1">
      <c r="A522">
        <v>396</v>
      </c>
      <c r="B522" s="1" t="s">
        <v>7</v>
      </c>
      <c r="D522" s="3">
        <v>252</v>
      </c>
      <c r="E522" s="3">
        <v>265</v>
      </c>
      <c r="F522" s="3">
        <v>365</v>
      </c>
      <c r="G522">
        <v>315</v>
      </c>
      <c r="H522" s="7">
        <v>0.13700000000000001</v>
      </c>
      <c r="I522" s="3">
        <v>2</v>
      </c>
      <c r="J522" s="5">
        <v>6.0000000000000001E-3</v>
      </c>
      <c r="K522" s="5">
        <f t="shared" si="8"/>
        <v>5.128205128205128E-2</v>
      </c>
      <c r="L522" s="9">
        <v>41.951000000000001</v>
      </c>
    </row>
    <row r="523" spans="1:12">
      <c r="A523">
        <v>396</v>
      </c>
      <c r="C523" t="s">
        <v>125</v>
      </c>
      <c r="D523" s="2">
        <v>178</v>
      </c>
      <c r="E523" s="2">
        <v>182</v>
      </c>
      <c r="F523" s="2">
        <v>224</v>
      </c>
      <c r="G523">
        <v>224</v>
      </c>
      <c r="H523" s="6">
        <v>0</v>
      </c>
      <c r="I523" s="2">
        <v>0</v>
      </c>
      <c r="J523" s="4">
        <v>0</v>
      </c>
      <c r="K523" s="4">
        <f t="shared" si="8"/>
        <v>0</v>
      </c>
      <c r="L523" s="8">
        <v>43.722999999999999</v>
      </c>
    </row>
    <row r="524" spans="1:12">
      <c r="A524">
        <v>396</v>
      </c>
      <c r="C524" t="s">
        <v>207</v>
      </c>
      <c r="D524" s="2">
        <v>46</v>
      </c>
      <c r="E524" s="2">
        <v>46</v>
      </c>
      <c r="F524" s="2">
        <v>65</v>
      </c>
      <c r="G524">
        <v>32</v>
      </c>
      <c r="H524" s="6">
        <v>0.50800000000000001</v>
      </c>
      <c r="I524" s="2">
        <v>0</v>
      </c>
      <c r="J524" s="4">
        <v>0</v>
      </c>
      <c r="K524" s="4">
        <f t="shared" si="8"/>
        <v>0</v>
      </c>
      <c r="L524" s="8">
        <v>40.454999999999998</v>
      </c>
    </row>
    <row r="525" spans="1:12">
      <c r="A525">
        <v>396</v>
      </c>
      <c r="C525" t="s">
        <v>229</v>
      </c>
      <c r="D525" s="2">
        <v>26</v>
      </c>
      <c r="E525" s="2">
        <v>26</v>
      </c>
      <c r="F525" s="2">
        <v>29</v>
      </c>
      <c r="G525">
        <v>24</v>
      </c>
      <c r="H525" s="6">
        <v>0.17199999999999999</v>
      </c>
      <c r="I525" s="2">
        <v>1</v>
      </c>
      <c r="J525" s="4">
        <v>4.2000000000000003E-2</v>
      </c>
      <c r="K525" s="4">
        <f t="shared" si="8"/>
        <v>0.35897435897435898</v>
      </c>
      <c r="L525" s="8">
        <v>19.593</v>
      </c>
    </row>
    <row r="526" spans="1:12">
      <c r="A526">
        <v>396</v>
      </c>
      <c r="C526" t="s">
        <v>182</v>
      </c>
      <c r="D526" s="2">
        <v>25</v>
      </c>
      <c r="E526" s="2">
        <v>25</v>
      </c>
      <c r="F526" s="2">
        <v>28</v>
      </c>
      <c r="G526">
        <v>27</v>
      </c>
      <c r="H526" s="6">
        <v>3.5999999999999997E-2</v>
      </c>
      <c r="I526" s="2">
        <v>1</v>
      </c>
      <c r="J526" s="4">
        <v>3.6999999999999998E-2</v>
      </c>
      <c r="K526" s="4">
        <f t="shared" si="8"/>
        <v>0.31623931623931623</v>
      </c>
      <c r="L526" s="8">
        <v>56.143000000000001</v>
      </c>
    </row>
    <row r="527" spans="1:12" s="1" customFormat="1">
      <c r="A527">
        <v>408</v>
      </c>
      <c r="B527" s="1" t="s">
        <v>106</v>
      </c>
      <c r="D527" s="3">
        <v>12</v>
      </c>
      <c r="E527" s="3">
        <v>13</v>
      </c>
      <c r="F527" s="3">
        <v>15</v>
      </c>
      <c r="G527">
        <v>15</v>
      </c>
      <c r="H527" s="7">
        <v>0</v>
      </c>
      <c r="I527" s="3">
        <v>0</v>
      </c>
      <c r="J527" s="5">
        <v>0</v>
      </c>
      <c r="K527" s="5">
        <f t="shared" si="8"/>
        <v>0</v>
      </c>
      <c r="L527" s="9">
        <v>19.922999999999998</v>
      </c>
    </row>
    <row r="528" spans="1:12">
      <c r="A528">
        <v>408</v>
      </c>
      <c r="C528" t="s">
        <v>216</v>
      </c>
      <c r="D528" s="2">
        <v>11</v>
      </c>
      <c r="E528" s="2">
        <v>12</v>
      </c>
      <c r="F528" s="2">
        <v>14</v>
      </c>
      <c r="G528">
        <v>14</v>
      </c>
      <c r="H528" s="6">
        <v>0</v>
      </c>
      <c r="I528" s="2">
        <v>0</v>
      </c>
      <c r="J528" s="4">
        <v>0</v>
      </c>
      <c r="K528" s="4">
        <f t="shared" si="8"/>
        <v>0</v>
      </c>
      <c r="L528" s="8">
        <v>18.167000000000002</v>
      </c>
    </row>
    <row r="529" spans="1:12" s="1" customFormat="1">
      <c r="A529">
        <v>410</v>
      </c>
      <c r="B529" s="1" t="s">
        <v>82</v>
      </c>
      <c r="D529" s="3">
        <v>24</v>
      </c>
      <c r="E529" s="3">
        <v>27</v>
      </c>
      <c r="F529" s="3">
        <v>35</v>
      </c>
      <c r="G529">
        <v>34</v>
      </c>
      <c r="H529" s="7">
        <v>2.9000000000000001E-2</v>
      </c>
      <c r="I529" s="3">
        <v>2</v>
      </c>
      <c r="J529" s="5">
        <v>5.8999999999999997E-2</v>
      </c>
      <c r="K529" s="5">
        <f t="shared" si="8"/>
        <v>0.50427350427350426</v>
      </c>
      <c r="L529" s="9">
        <v>25.286000000000001</v>
      </c>
    </row>
    <row r="530" spans="1:12">
      <c r="A530">
        <v>410</v>
      </c>
      <c r="C530" t="s">
        <v>216</v>
      </c>
      <c r="D530" s="2">
        <v>18</v>
      </c>
      <c r="E530" s="2">
        <v>20</v>
      </c>
      <c r="F530" s="2">
        <v>21</v>
      </c>
      <c r="G530">
        <v>21</v>
      </c>
      <c r="H530" s="6">
        <v>0</v>
      </c>
      <c r="I530" s="2">
        <v>2</v>
      </c>
      <c r="J530" s="4">
        <v>9.5000000000000001E-2</v>
      </c>
      <c r="K530" s="4">
        <f t="shared" si="8"/>
        <v>0.81196581196581197</v>
      </c>
      <c r="L530" s="8">
        <v>18.905000000000001</v>
      </c>
    </row>
    <row r="531" spans="1:12" s="1" customFormat="1">
      <c r="A531">
        <v>412</v>
      </c>
      <c r="B531" s="1" t="s">
        <v>99</v>
      </c>
      <c r="D531" s="3">
        <v>387</v>
      </c>
      <c r="E531" s="3">
        <v>403</v>
      </c>
      <c r="F531" s="3">
        <v>623</v>
      </c>
      <c r="G531">
        <v>575</v>
      </c>
      <c r="H531" s="7">
        <v>7.6999999999999999E-2</v>
      </c>
      <c r="I531" s="3">
        <v>35</v>
      </c>
      <c r="J531" s="5">
        <v>6.0999999999999999E-2</v>
      </c>
      <c r="K531" s="5">
        <f t="shared" si="8"/>
        <v>0.52136752136752129</v>
      </c>
      <c r="L531" s="9">
        <v>65.488</v>
      </c>
    </row>
    <row r="532" spans="1:12">
      <c r="A532">
        <v>412</v>
      </c>
      <c r="C532" t="s">
        <v>125</v>
      </c>
      <c r="D532" s="2">
        <v>187</v>
      </c>
      <c r="E532" s="2">
        <v>189</v>
      </c>
      <c r="F532" s="2">
        <v>305</v>
      </c>
      <c r="G532">
        <v>305</v>
      </c>
      <c r="H532" s="6">
        <v>0</v>
      </c>
      <c r="I532" s="2">
        <v>3</v>
      </c>
      <c r="J532" s="4">
        <v>0.01</v>
      </c>
      <c r="K532" s="4">
        <f t="shared" si="8"/>
        <v>8.5470085470085472E-2</v>
      </c>
      <c r="L532" s="8">
        <v>74.52</v>
      </c>
    </row>
    <row r="533" spans="1:12">
      <c r="A533">
        <v>412</v>
      </c>
      <c r="C533" t="s">
        <v>229</v>
      </c>
      <c r="D533" s="2">
        <v>95</v>
      </c>
      <c r="E533" s="2">
        <v>98</v>
      </c>
      <c r="F533" s="2">
        <v>105</v>
      </c>
      <c r="G533">
        <v>96</v>
      </c>
      <c r="H533" s="6">
        <v>8.5999999999999993E-2</v>
      </c>
      <c r="I533" s="2">
        <v>0</v>
      </c>
      <c r="J533" s="4">
        <v>0</v>
      </c>
      <c r="K533" s="4">
        <f t="shared" si="8"/>
        <v>0</v>
      </c>
      <c r="L533" s="8">
        <v>51.473999999999997</v>
      </c>
    </row>
    <row r="534" spans="1:12">
      <c r="A534">
        <v>412</v>
      </c>
      <c r="C534" t="s">
        <v>207</v>
      </c>
      <c r="D534" s="2">
        <v>49</v>
      </c>
      <c r="E534" s="2">
        <v>50</v>
      </c>
      <c r="F534" s="2">
        <v>50</v>
      </c>
      <c r="G534">
        <v>37</v>
      </c>
      <c r="H534" s="6">
        <v>0.26</v>
      </c>
      <c r="I534" s="2">
        <v>1</v>
      </c>
      <c r="J534" s="4">
        <v>2.7E-2</v>
      </c>
      <c r="K534" s="4">
        <f t="shared" si="8"/>
        <v>0.23076923076923075</v>
      </c>
      <c r="L534" s="8">
        <v>41.082000000000001</v>
      </c>
    </row>
    <row r="535" spans="1:12">
      <c r="A535">
        <v>412</v>
      </c>
      <c r="C535" t="s">
        <v>182</v>
      </c>
      <c r="D535" s="2">
        <v>37</v>
      </c>
      <c r="E535" s="2">
        <v>37</v>
      </c>
      <c r="F535" s="2">
        <v>41</v>
      </c>
      <c r="G535">
        <v>41</v>
      </c>
      <c r="H535" s="6">
        <v>0</v>
      </c>
      <c r="I535" s="2">
        <v>0</v>
      </c>
      <c r="J535" s="4">
        <v>0</v>
      </c>
      <c r="K535" s="4">
        <f t="shared" si="8"/>
        <v>0</v>
      </c>
      <c r="L535" s="8">
        <v>57.537999999999997</v>
      </c>
    </row>
    <row r="536" spans="1:12">
      <c r="A536">
        <v>412</v>
      </c>
      <c r="C536" t="s">
        <v>241</v>
      </c>
      <c r="D536" s="2">
        <v>25</v>
      </c>
      <c r="E536" s="2">
        <v>25</v>
      </c>
      <c r="F536" s="2">
        <v>33</v>
      </c>
      <c r="G536">
        <v>32</v>
      </c>
      <c r="H536" s="6">
        <v>0.03</v>
      </c>
      <c r="I536" s="2">
        <v>0</v>
      </c>
      <c r="J536" s="4">
        <v>0</v>
      </c>
      <c r="K536" s="4">
        <f t="shared" si="8"/>
        <v>0</v>
      </c>
      <c r="L536" s="8">
        <v>80.266999999999996</v>
      </c>
    </row>
    <row r="537" spans="1:12">
      <c r="A537">
        <v>412</v>
      </c>
      <c r="C537" t="s">
        <v>179</v>
      </c>
      <c r="D537" s="2">
        <v>11</v>
      </c>
      <c r="E537" s="2">
        <v>12</v>
      </c>
      <c r="F537" s="2">
        <v>44</v>
      </c>
      <c r="G537">
        <v>43</v>
      </c>
      <c r="H537" s="6">
        <v>2.3E-2</v>
      </c>
      <c r="I537" s="2">
        <v>31</v>
      </c>
      <c r="J537" s="4">
        <v>0.72099999999999997</v>
      </c>
      <c r="K537" s="4">
        <f t="shared" si="8"/>
        <v>6.1623931623931618</v>
      </c>
      <c r="L537" s="8">
        <v>81.555999999999997</v>
      </c>
    </row>
    <row r="538" spans="1:12" s="1" customFormat="1">
      <c r="A538">
        <v>427</v>
      </c>
      <c r="B538" s="1" t="s">
        <v>54</v>
      </c>
      <c r="D538" s="3">
        <v>272</v>
      </c>
      <c r="E538" s="3">
        <v>275</v>
      </c>
      <c r="F538" s="3">
        <v>311</v>
      </c>
      <c r="G538">
        <v>309</v>
      </c>
      <c r="H538" s="7">
        <v>6.0000000000000001E-3</v>
      </c>
      <c r="I538" s="3">
        <v>19</v>
      </c>
      <c r="J538" s="5">
        <v>6.0999999999999999E-2</v>
      </c>
      <c r="K538" s="5">
        <f t="shared" si="8"/>
        <v>0.52136752136752129</v>
      </c>
      <c r="L538" s="9">
        <v>20.849</v>
      </c>
    </row>
    <row r="539" spans="1:12">
      <c r="A539">
        <v>427</v>
      </c>
      <c r="C539" t="s">
        <v>216</v>
      </c>
      <c r="D539" s="2">
        <v>268</v>
      </c>
      <c r="E539" s="2">
        <v>271</v>
      </c>
      <c r="F539" s="2">
        <v>306</v>
      </c>
      <c r="G539">
        <v>305</v>
      </c>
      <c r="H539" s="6">
        <v>3.0000000000000001E-3</v>
      </c>
      <c r="I539" s="2">
        <v>19</v>
      </c>
      <c r="J539" s="4">
        <v>6.2E-2</v>
      </c>
      <c r="K539" s="4">
        <f t="shared" si="8"/>
        <v>0.52991452991452992</v>
      </c>
      <c r="L539" s="8">
        <v>20.815999999999999</v>
      </c>
    </row>
    <row r="540" spans="1:12" s="1" customFormat="1">
      <c r="A540">
        <v>442</v>
      </c>
      <c r="B540" s="1" t="s">
        <v>91</v>
      </c>
      <c r="D540" s="3">
        <v>2452</v>
      </c>
      <c r="E540" s="3">
        <v>2518</v>
      </c>
      <c r="F540" s="3">
        <v>2947</v>
      </c>
      <c r="G540">
        <v>2819</v>
      </c>
      <c r="H540" s="7">
        <v>4.2999999999999997E-2</v>
      </c>
      <c r="I540" s="3">
        <v>171</v>
      </c>
      <c r="J540" s="5">
        <v>6.0999999999999999E-2</v>
      </c>
      <c r="K540" s="5">
        <f t="shared" si="8"/>
        <v>0.52136752136752129</v>
      </c>
      <c r="L540" s="9">
        <v>21.548999999999999</v>
      </c>
    </row>
    <row r="541" spans="1:12">
      <c r="A541">
        <v>442</v>
      </c>
      <c r="C541" t="s">
        <v>207</v>
      </c>
      <c r="D541" s="2">
        <v>1558</v>
      </c>
      <c r="E541" s="2">
        <v>1581</v>
      </c>
      <c r="F541" s="2">
        <v>1759</v>
      </c>
      <c r="G541">
        <v>1669</v>
      </c>
      <c r="H541" s="6">
        <v>5.0999999999999997E-2</v>
      </c>
      <c r="I541" s="2">
        <v>117</v>
      </c>
      <c r="J541" s="4">
        <v>7.0000000000000007E-2</v>
      </c>
      <c r="K541" s="4">
        <f t="shared" si="8"/>
        <v>0.59829059829059827</v>
      </c>
      <c r="L541" s="8">
        <v>15.46</v>
      </c>
    </row>
    <row r="542" spans="1:12">
      <c r="A542">
        <v>442</v>
      </c>
      <c r="C542" t="s">
        <v>125</v>
      </c>
      <c r="D542" s="2">
        <v>825</v>
      </c>
      <c r="E542" s="2">
        <v>845</v>
      </c>
      <c r="F542" s="2">
        <v>987</v>
      </c>
      <c r="G542">
        <v>987</v>
      </c>
      <c r="H542" s="6">
        <v>0</v>
      </c>
      <c r="I542" s="2">
        <v>38</v>
      </c>
      <c r="J542" s="4">
        <v>3.9E-2</v>
      </c>
      <c r="K542" s="4">
        <f t="shared" si="8"/>
        <v>0.33333333333333331</v>
      </c>
      <c r="L542" s="8">
        <v>31.582000000000001</v>
      </c>
    </row>
    <row r="543" spans="1:12">
      <c r="A543">
        <v>442</v>
      </c>
      <c r="C543" t="s">
        <v>229</v>
      </c>
      <c r="D543" s="2">
        <v>124</v>
      </c>
      <c r="E543" s="2">
        <v>125</v>
      </c>
      <c r="F543" s="2">
        <v>147</v>
      </c>
      <c r="G543">
        <v>143</v>
      </c>
      <c r="H543" s="6">
        <v>2.7E-2</v>
      </c>
      <c r="I543" s="2">
        <v>12</v>
      </c>
      <c r="J543" s="4">
        <v>8.4000000000000005E-2</v>
      </c>
      <c r="K543" s="4">
        <f t="shared" si="8"/>
        <v>0.71794871794871795</v>
      </c>
      <c r="L543" s="8">
        <v>30.225999999999999</v>
      </c>
    </row>
    <row r="544" spans="1:12" s="1" customFormat="1">
      <c r="A544">
        <v>443</v>
      </c>
      <c r="B544" s="1" t="s">
        <v>119</v>
      </c>
      <c r="D544" s="3">
        <v>151</v>
      </c>
      <c r="E544" s="3">
        <v>166</v>
      </c>
      <c r="F544" s="3">
        <v>277</v>
      </c>
      <c r="G544">
        <v>227</v>
      </c>
      <c r="H544" s="7">
        <v>0.18099999999999999</v>
      </c>
      <c r="I544" s="3">
        <v>14</v>
      </c>
      <c r="J544" s="5">
        <v>6.2E-2</v>
      </c>
      <c r="K544" s="5">
        <f t="shared" si="8"/>
        <v>0.52991452991452992</v>
      </c>
      <c r="L544" s="9">
        <v>94.891999999999996</v>
      </c>
    </row>
    <row r="545" spans="1:12">
      <c r="A545">
        <v>443</v>
      </c>
      <c r="C545" t="s">
        <v>125</v>
      </c>
      <c r="D545" s="2">
        <v>81</v>
      </c>
      <c r="E545" s="2">
        <v>86</v>
      </c>
      <c r="F545" s="2">
        <v>135</v>
      </c>
      <c r="G545">
        <v>135</v>
      </c>
      <c r="H545" s="6">
        <v>0</v>
      </c>
      <c r="I545" s="2">
        <v>6</v>
      </c>
      <c r="J545" s="4">
        <v>4.3999999999999997E-2</v>
      </c>
      <c r="K545" s="4">
        <f t="shared" si="8"/>
        <v>0.37606837606837601</v>
      </c>
      <c r="L545" s="8">
        <v>104.81</v>
      </c>
    </row>
    <row r="546" spans="1:12">
      <c r="A546">
        <v>443</v>
      </c>
      <c r="C546" t="s">
        <v>207</v>
      </c>
      <c r="D546" s="2">
        <v>72</v>
      </c>
      <c r="E546" s="2">
        <v>78</v>
      </c>
      <c r="F546" s="2">
        <v>115</v>
      </c>
      <c r="G546">
        <v>91</v>
      </c>
      <c r="H546" s="6">
        <v>0.20899999999999999</v>
      </c>
      <c r="I546" s="2">
        <v>8</v>
      </c>
      <c r="J546" s="4">
        <v>8.7999999999999995E-2</v>
      </c>
      <c r="K546" s="4">
        <f t="shared" si="8"/>
        <v>0.75213675213675202</v>
      </c>
      <c r="L546" s="8">
        <v>75.825000000000003</v>
      </c>
    </row>
    <row r="547" spans="1:12" s="1" customFormat="1">
      <c r="A547">
        <v>451</v>
      </c>
      <c r="B547" s="1" t="s">
        <v>41</v>
      </c>
      <c r="D547" s="3">
        <v>992</v>
      </c>
      <c r="E547" s="3">
        <v>1021</v>
      </c>
      <c r="F547" s="3">
        <v>1450</v>
      </c>
      <c r="G547">
        <v>1412</v>
      </c>
      <c r="H547" s="7">
        <v>2.5999999999999999E-2</v>
      </c>
      <c r="I547" s="3">
        <v>4</v>
      </c>
      <c r="J547" s="5">
        <v>3.0000000000000001E-3</v>
      </c>
      <c r="K547" s="5">
        <f t="shared" si="8"/>
        <v>2.564102564102564E-2</v>
      </c>
      <c r="L547" s="9">
        <v>43.326000000000001</v>
      </c>
    </row>
    <row r="548" spans="1:12">
      <c r="A548">
        <v>451</v>
      </c>
      <c r="C548" t="s">
        <v>240</v>
      </c>
      <c r="D548" s="2">
        <v>445</v>
      </c>
      <c r="E548" s="2">
        <v>449</v>
      </c>
      <c r="F548" s="2">
        <v>528</v>
      </c>
      <c r="G548">
        <v>528</v>
      </c>
      <c r="H548" s="6">
        <v>0</v>
      </c>
      <c r="I548" s="2">
        <v>0</v>
      </c>
      <c r="J548" s="4">
        <v>0</v>
      </c>
      <c r="K548" s="4">
        <f t="shared" si="8"/>
        <v>0</v>
      </c>
      <c r="L548" s="8">
        <v>42.149000000000001</v>
      </c>
    </row>
    <row r="549" spans="1:12">
      <c r="A549">
        <v>451</v>
      </c>
      <c r="C549" t="s">
        <v>125</v>
      </c>
      <c r="D549" s="2">
        <v>415</v>
      </c>
      <c r="E549" s="2">
        <v>420</v>
      </c>
      <c r="F549" s="2">
        <v>522</v>
      </c>
      <c r="G549">
        <v>522</v>
      </c>
      <c r="H549" s="6">
        <v>0</v>
      </c>
      <c r="I549" s="2">
        <v>2</v>
      </c>
      <c r="J549" s="4">
        <v>4.0000000000000001E-3</v>
      </c>
      <c r="K549" s="4">
        <f t="shared" si="8"/>
        <v>3.4188034188034185E-2</v>
      </c>
      <c r="L549" s="8">
        <v>47.183999999999997</v>
      </c>
    </row>
    <row r="550" spans="1:12">
      <c r="A550">
        <v>451</v>
      </c>
      <c r="C550" t="s">
        <v>182</v>
      </c>
      <c r="D550" s="2">
        <v>175</v>
      </c>
      <c r="E550" s="2">
        <v>175</v>
      </c>
      <c r="F550" s="2">
        <v>205</v>
      </c>
      <c r="G550">
        <v>205</v>
      </c>
      <c r="H550" s="6">
        <v>0</v>
      </c>
      <c r="I550" s="2">
        <v>0</v>
      </c>
      <c r="J550" s="4">
        <v>0</v>
      </c>
      <c r="K550" s="4">
        <f t="shared" si="8"/>
        <v>0</v>
      </c>
      <c r="L550" s="8">
        <v>44.43</v>
      </c>
    </row>
    <row r="551" spans="1:12">
      <c r="A551">
        <v>451</v>
      </c>
      <c r="C551" t="s">
        <v>207</v>
      </c>
      <c r="D551" s="2">
        <v>70</v>
      </c>
      <c r="E551" s="2">
        <v>70</v>
      </c>
      <c r="F551" s="2">
        <v>73</v>
      </c>
      <c r="G551">
        <v>54</v>
      </c>
      <c r="H551" s="6">
        <v>0.26</v>
      </c>
      <c r="I551" s="2">
        <v>0</v>
      </c>
      <c r="J551" s="4">
        <v>0</v>
      </c>
      <c r="K551" s="4">
        <f t="shared" si="8"/>
        <v>0</v>
      </c>
      <c r="L551" s="8">
        <v>25.725000000000001</v>
      </c>
    </row>
    <row r="552" spans="1:12">
      <c r="A552">
        <v>451</v>
      </c>
      <c r="C552" t="s">
        <v>225</v>
      </c>
      <c r="D552" s="2">
        <v>27</v>
      </c>
      <c r="E552" s="2">
        <v>27</v>
      </c>
      <c r="F552" s="2">
        <v>29</v>
      </c>
      <c r="G552">
        <v>28</v>
      </c>
      <c r="H552" s="6">
        <v>3.4000000000000002E-2</v>
      </c>
      <c r="I552" s="2">
        <v>0</v>
      </c>
      <c r="J552" s="4">
        <v>0</v>
      </c>
      <c r="K552" s="4">
        <f t="shared" si="8"/>
        <v>0</v>
      </c>
      <c r="L552" s="8">
        <v>41</v>
      </c>
    </row>
    <row r="553" spans="1:12">
      <c r="A553">
        <v>451</v>
      </c>
      <c r="C553" t="s">
        <v>179</v>
      </c>
      <c r="D553" s="2">
        <v>25</v>
      </c>
      <c r="E553" s="2">
        <v>25</v>
      </c>
      <c r="F553" s="2">
        <v>26</v>
      </c>
      <c r="G553">
        <v>26</v>
      </c>
      <c r="H553" s="6">
        <v>0</v>
      </c>
      <c r="I553" s="2">
        <v>0</v>
      </c>
      <c r="J553" s="4">
        <v>0</v>
      </c>
      <c r="K553" s="4">
        <f t="shared" si="8"/>
        <v>0</v>
      </c>
      <c r="L553" s="8">
        <v>37.115000000000002</v>
      </c>
    </row>
    <row r="554" spans="1:12">
      <c r="A554">
        <v>451</v>
      </c>
      <c r="C554" t="s">
        <v>226</v>
      </c>
      <c r="D554" s="2">
        <v>14</v>
      </c>
      <c r="E554" s="2">
        <v>14</v>
      </c>
      <c r="F554" s="2">
        <v>15</v>
      </c>
      <c r="G554">
        <v>15</v>
      </c>
      <c r="H554" s="6">
        <v>0</v>
      </c>
      <c r="I554" s="2">
        <v>0</v>
      </c>
      <c r="J554" s="4">
        <v>0</v>
      </c>
      <c r="K554" s="4">
        <f t="shared" si="8"/>
        <v>0</v>
      </c>
      <c r="L554" s="8">
        <v>15.214</v>
      </c>
    </row>
    <row r="555" spans="1:12">
      <c r="A555">
        <v>451</v>
      </c>
      <c r="C555" t="s">
        <v>229</v>
      </c>
      <c r="D555" s="2">
        <v>14</v>
      </c>
      <c r="E555" s="2">
        <v>14</v>
      </c>
      <c r="F555" s="2">
        <v>15</v>
      </c>
      <c r="G555">
        <v>15</v>
      </c>
      <c r="H555" s="6">
        <v>0</v>
      </c>
      <c r="I555" s="2">
        <v>2</v>
      </c>
      <c r="J555" s="4">
        <v>0.13300000000000001</v>
      </c>
      <c r="K555" s="4">
        <f t="shared" si="8"/>
        <v>1.1367521367521367</v>
      </c>
      <c r="L555" s="8">
        <v>46</v>
      </c>
    </row>
    <row r="556" spans="1:12" s="1" customFormat="1">
      <c r="A556">
        <v>455</v>
      </c>
      <c r="B556" s="1" t="s">
        <v>97</v>
      </c>
      <c r="D556" s="3">
        <v>11</v>
      </c>
      <c r="E556" s="3">
        <v>13</v>
      </c>
      <c r="F556" s="3">
        <v>14</v>
      </c>
      <c r="G556">
        <v>14</v>
      </c>
      <c r="H556" s="7">
        <v>0</v>
      </c>
      <c r="I556" s="3">
        <v>1</v>
      </c>
      <c r="J556" s="5">
        <v>7.0999999999999994E-2</v>
      </c>
      <c r="K556" s="5">
        <f t="shared" si="8"/>
        <v>0.60683760683760679</v>
      </c>
      <c r="L556" s="9">
        <v>16.154</v>
      </c>
    </row>
    <row r="557" spans="1:12">
      <c r="A557">
        <v>455</v>
      </c>
      <c r="C557" t="s">
        <v>207</v>
      </c>
      <c r="D557" s="2">
        <v>9</v>
      </c>
      <c r="E557" s="2">
        <v>10</v>
      </c>
      <c r="F557" s="2">
        <v>10</v>
      </c>
      <c r="G557">
        <v>10</v>
      </c>
      <c r="H557" s="6">
        <v>0</v>
      </c>
      <c r="I557" s="2">
        <v>1</v>
      </c>
      <c r="J557" s="4">
        <v>0.1</v>
      </c>
      <c r="K557" s="4">
        <f t="shared" si="8"/>
        <v>0.85470085470085466</v>
      </c>
      <c r="L557" s="8">
        <v>14.888999999999999</v>
      </c>
    </row>
    <row r="558" spans="1:12" s="1" customFormat="1">
      <c r="A558">
        <v>458</v>
      </c>
      <c r="B558" s="1" t="s">
        <v>4</v>
      </c>
      <c r="D558" s="3">
        <v>22</v>
      </c>
      <c r="E558" s="3">
        <v>22</v>
      </c>
      <c r="F558" s="3">
        <v>31</v>
      </c>
      <c r="G558">
        <v>30</v>
      </c>
      <c r="H558" s="7">
        <v>3.2000000000000001E-2</v>
      </c>
      <c r="I558" s="3">
        <v>0</v>
      </c>
      <c r="J558" s="5">
        <v>0</v>
      </c>
      <c r="K558" s="5">
        <f t="shared" si="8"/>
        <v>0</v>
      </c>
      <c r="L558" s="9">
        <v>17.484000000000002</v>
      </c>
    </row>
    <row r="559" spans="1:12">
      <c r="A559">
        <v>458</v>
      </c>
      <c r="C559" t="s">
        <v>216</v>
      </c>
      <c r="D559" s="2">
        <v>17</v>
      </c>
      <c r="E559" s="2">
        <v>17</v>
      </c>
      <c r="F559" s="2">
        <v>17</v>
      </c>
      <c r="G559">
        <v>16</v>
      </c>
      <c r="H559" s="6">
        <v>5.8999999999999997E-2</v>
      </c>
      <c r="I559" s="2">
        <v>0</v>
      </c>
      <c r="J559" s="4">
        <v>0</v>
      </c>
      <c r="K559" s="4">
        <f t="shared" si="8"/>
        <v>0</v>
      </c>
      <c r="L559" s="8">
        <v>7.9409999999999998</v>
      </c>
    </row>
    <row r="560" spans="1:12" s="1" customFormat="1">
      <c r="A560">
        <v>465</v>
      </c>
      <c r="B560" s="1" t="s">
        <v>104</v>
      </c>
      <c r="D560" s="3">
        <v>22</v>
      </c>
      <c r="E560" s="3">
        <v>26</v>
      </c>
      <c r="F560" s="3">
        <v>55</v>
      </c>
      <c r="G560">
        <v>42</v>
      </c>
      <c r="H560" s="7">
        <v>0.23599999999999999</v>
      </c>
      <c r="I560" s="3">
        <v>5</v>
      </c>
      <c r="J560" s="5">
        <v>0.11899999999999999</v>
      </c>
      <c r="K560" s="5">
        <f t="shared" si="8"/>
        <v>1.017094017094017</v>
      </c>
      <c r="L560" s="9">
        <v>67.245000000000005</v>
      </c>
    </row>
    <row r="561" spans="1:12">
      <c r="A561">
        <v>465</v>
      </c>
      <c r="C561" t="s">
        <v>229</v>
      </c>
      <c r="D561" s="2">
        <v>10</v>
      </c>
      <c r="E561" s="2">
        <v>11</v>
      </c>
      <c r="F561" s="2">
        <v>12</v>
      </c>
      <c r="G561">
        <v>7</v>
      </c>
      <c r="H561" s="6">
        <v>0.41699999999999998</v>
      </c>
      <c r="I561" s="2">
        <v>0</v>
      </c>
      <c r="J561" s="4">
        <v>0</v>
      </c>
      <c r="K561" s="4">
        <f t="shared" si="8"/>
        <v>0</v>
      </c>
      <c r="L561" s="8">
        <v>69.167000000000002</v>
      </c>
    </row>
    <row r="562" spans="1:12" s="1" customFormat="1">
      <c r="A562">
        <v>472</v>
      </c>
      <c r="B562" s="1" t="s">
        <v>118</v>
      </c>
      <c r="D562" s="3">
        <v>722</v>
      </c>
      <c r="E562" s="3">
        <v>784</v>
      </c>
      <c r="F562" s="3">
        <v>1198</v>
      </c>
      <c r="G562">
        <v>1065</v>
      </c>
      <c r="H562" s="7">
        <v>0.111</v>
      </c>
      <c r="I562" s="3">
        <v>12</v>
      </c>
      <c r="J562" s="5">
        <v>1.0999999999999999E-2</v>
      </c>
      <c r="K562" s="5">
        <f t="shared" si="8"/>
        <v>9.4017094017094002E-2</v>
      </c>
      <c r="L562" s="9">
        <v>53.18</v>
      </c>
    </row>
    <row r="563" spans="1:12">
      <c r="A563">
        <v>472</v>
      </c>
      <c r="C563" t="s">
        <v>125</v>
      </c>
      <c r="D563" s="2">
        <v>348</v>
      </c>
      <c r="E563" s="2">
        <v>363</v>
      </c>
      <c r="F563" s="2">
        <v>439</v>
      </c>
      <c r="G563">
        <v>439</v>
      </c>
      <c r="H563" s="6">
        <v>0</v>
      </c>
      <c r="I563" s="2">
        <v>5</v>
      </c>
      <c r="J563" s="4">
        <v>1.0999999999999999E-2</v>
      </c>
      <c r="K563" s="4">
        <f t="shared" si="8"/>
        <v>9.4017094017094002E-2</v>
      </c>
      <c r="L563" s="8">
        <v>51.823999999999998</v>
      </c>
    </row>
    <row r="564" spans="1:12">
      <c r="A564">
        <v>472</v>
      </c>
      <c r="C564" t="s">
        <v>207</v>
      </c>
      <c r="D564" s="2">
        <v>265</v>
      </c>
      <c r="E564" s="2">
        <v>274</v>
      </c>
      <c r="F564" s="2">
        <v>312</v>
      </c>
      <c r="G564">
        <v>208</v>
      </c>
      <c r="H564" s="6">
        <v>0.33300000000000002</v>
      </c>
      <c r="I564" s="2">
        <v>3</v>
      </c>
      <c r="J564" s="4">
        <v>1.4E-2</v>
      </c>
      <c r="K564" s="4">
        <f t="shared" si="8"/>
        <v>0.11965811965811965</v>
      </c>
      <c r="L564" s="8">
        <v>47.191000000000003</v>
      </c>
    </row>
    <row r="565" spans="1:12">
      <c r="A565">
        <v>472</v>
      </c>
      <c r="C565" t="s">
        <v>179</v>
      </c>
      <c r="D565" s="2">
        <v>173</v>
      </c>
      <c r="E565" s="2">
        <v>189</v>
      </c>
      <c r="F565" s="2">
        <v>223</v>
      </c>
      <c r="G565">
        <v>223</v>
      </c>
      <c r="H565" s="6">
        <v>0</v>
      </c>
      <c r="I565" s="2">
        <v>3</v>
      </c>
      <c r="J565" s="4">
        <v>1.2999999999999999E-2</v>
      </c>
      <c r="K565" s="4">
        <f t="shared" si="8"/>
        <v>0.1111111111111111</v>
      </c>
      <c r="L565" s="8">
        <v>61.923000000000002</v>
      </c>
    </row>
    <row r="566" spans="1:12">
      <c r="A566">
        <v>472</v>
      </c>
      <c r="C566" t="s">
        <v>182</v>
      </c>
      <c r="D566" s="2">
        <v>139</v>
      </c>
      <c r="E566" s="2">
        <v>146</v>
      </c>
      <c r="F566" s="2">
        <v>178</v>
      </c>
      <c r="G566">
        <v>178</v>
      </c>
      <c r="H566" s="6">
        <v>0</v>
      </c>
      <c r="I566" s="2">
        <v>0</v>
      </c>
      <c r="J566" s="4">
        <v>0</v>
      </c>
      <c r="K566" s="4">
        <f t="shared" si="8"/>
        <v>0</v>
      </c>
      <c r="L566" s="8">
        <v>56.561999999999998</v>
      </c>
    </row>
  </sheetData>
  <autoFilter ref="A1:L566"/>
  <sortState ref="A2:N682">
    <sortCondition ref="A2:A682"/>
    <sortCondition descending="1" ref="B2:B682"/>
    <sortCondition descending="1" ref="E2:E68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018"/>
  <sheetViews>
    <sheetView topLeftCell="B1" workbookViewId="0">
      <pane ySplit="1" topLeftCell="A119" activePane="bottomLeft" state="frozen"/>
      <selection pane="bottomLeft" activeCell="B119" sqref="B119"/>
    </sheetView>
  </sheetViews>
  <sheetFormatPr defaultRowHeight="15"/>
  <cols>
    <col min="1" max="1" width="0" hidden="1" customWidth="1"/>
    <col min="2" max="2" width="4.85546875" customWidth="1"/>
    <col min="3" max="3" width="47.5703125" customWidth="1"/>
    <col min="4" max="6" width="11.7109375" style="2" customWidth="1"/>
    <col min="7" max="7" width="0" hidden="1" customWidth="1"/>
    <col min="8" max="8" width="11.7109375" style="6" customWidth="1"/>
    <col min="9" max="9" width="11.7109375" style="2" customWidth="1"/>
    <col min="10" max="10" width="11.7109375" style="4" customWidth="1"/>
    <col min="11" max="11" width="11.7109375" style="16" customWidth="1"/>
    <col min="12" max="12" width="11.7109375" style="8" customWidth="1"/>
  </cols>
  <sheetData>
    <row r="1" spans="1:12" ht="39" customHeight="1">
      <c r="A1" s="10"/>
      <c r="B1" s="10"/>
      <c r="C1" s="15" t="s">
        <v>260</v>
      </c>
      <c r="D1" s="11" t="s">
        <v>251</v>
      </c>
      <c r="E1" s="11" t="s">
        <v>257</v>
      </c>
      <c r="F1" s="11" t="s">
        <v>252</v>
      </c>
      <c r="G1" s="11" t="s">
        <v>253</v>
      </c>
      <c r="H1" s="12" t="s">
        <v>258</v>
      </c>
      <c r="I1" s="11" t="s">
        <v>254</v>
      </c>
      <c r="J1" s="13" t="s">
        <v>255</v>
      </c>
      <c r="K1" s="13" t="s">
        <v>261</v>
      </c>
      <c r="L1" s="14" t="s">
        <v>259</v>
      </c>
    </row>
    <row r="2" spans="1:12" s="1" customFormat="1" hidden="1">
      <c r="A2">
        <v>1</v>
      </c>
      <c r="B2" s="1" t="s">
        <v>65</v>
      </c>
      <c r="D2" s="3">
        <v>600788</v>
      </c>
      <c r="E2" s="3">
        <v>853169</v>
      </c>
      <c r="F2" s="3">
        <v>4213167</v>
      </c>
      <c r="G2">
        <v>3619866</v>
      </c>
      <c r="H2" s="7">
        <v>0.14099999999999999</v>
      </c>
      <c r="I2" s="3">
        <v>463927</v>
      </c>
      <c r="J2" s="5">
        <v>0.128</v>
      </c>
      <c r="K2" s="5">
        <f>J2/$J$2</f>
        <v>1</v>
      </c>
      <c r="L2" s="9">
        <v>42.526000000000003</v>
      </c>
    </row>
    <row r="3" spans="1:12" hidden="1">
      <c r="A3">
        <v>1</v>
      </c>
      <c r="C3" t="s">
        <v>125</v>
      </c>
      <c r="D3" s="2">
        <v>235978</v>
      </c>
      <c r="E3" s="2">
        <v>288793</v>
      </c>
      <c r="F3" s="2">
        <v>553138</v>
      </c>
      <c r="G3">
        <v>536091</v>
      </c>
      <c r="H3" s="6">
        <v>3.1E-2</v>
      </c>
      <c r="I3" s="2">
        <v>17477</v>
      </c>
      <c r="J3" s="4">
        <v>3.3000000000000002E-2</v>
      </c>
      <c r="K3" s="16">
        <f t="shared" ref="K3:K66" si="0">J3/$J$2</f>
        <v>0.2578125</v>
      </c>
      <c r="L3" s="8">
        <v>54.756</v>
      </c>
    </row>
    <row r="4" spans="1:12" hidden="1">
      <c r="A4">
        <v>1</v>
      </c>
      <c r="C4" t="s">
        <v>182</v>
      </c>
      <c r="D4" s="2">
        <v>169235</v>
      </c>
      <c r="E4" s="2">
        <v>196525</v>
      </c>
      <c r="F4" s="2">
        <v>251612</v>
      </c>
      <c r="G4">
        <v>184317</v>
      </c>
      <c r="H4" s="6">
        <v>0.26700000000000002</v>
      </c>
      <c r="I4" s="2">
        <v>25195</v>
      </c>
      <c r="J4" s="4">
        <v>0.13700000000000001</v>
      </c>
      <c r="K4" s="16">
        <f t="shared" si="0"/>
        <v>1.0703125</v>
      </c>
      <c r="L4" s="8">
        <v>52.366</v>
      </c>
    </row>
    <row r="5" spans="1:12" hidden="1">
      <c r="A5">
        <v>1</v>
      </c>
      <c r="C5" t="s">
        <v>175</v>
      </c>
      <c r="D5" s="2">
        <v>156659</v>
      </c>
      <c r="E5" s="2">
        <v>176834</v>
      </c>
      <c r="F5" s="2">
        <v>208461</v>
      </c>
      <c r="G5">
        <v>87716</v>
      </c>
      <c r="H5" s="6">
        <v>0.57899999999999996</v>
      </c>
      <c r="I5" s="2">
        <v>25152</v>
      </c>
      <c r="J5" s="4">
        <v>0.28699999999999998</v>
      </c>
      <c r="K5" s="16">
        <f t="shared" si="0"/>
        <v>2.2421874999999996</v>
      </c>
      <c r="L5" s="8">
        <v>32.762</v>
      </c>
    </row>
    <row r="6" spans="1:12" hidden="1">
      <c r="A6">
        <v>1</v>
      </c>
      <c r="C6" t="s">
        <v>207</v>
      </c>
      <c r="D6" s="2">
        <v>151693</v>
      </c>
      <c r="E6" s="2">
        <v>167005</v>
      </c>
      <c r="F6" s="2">
        <v>195109</v>
      </c>
      <c r="G6">
        <v>100805</v>
      </c>
      <c r="H6" s="6">
        <v>0.48299999999999998</v>
      </c>
      <c r="I6" s="2">
        <v>26971</v>
      </c>
      <c r="J6" s="4">
        <v>0.26800000000000002</v>
      </c>
      <c r="K6" s="16">
        <f t="shared" si="0"/>
        <v>2.09375</v>
      </c>
      <c r="L6" s="8">
        <v>48.109000000000002</v>
      </c>
    </row>
    <row r="7" spans="1:12" hidden="1">
      <c r="A7">
        <v>1</v>
      </c>
      <c r="C7" t="s">
        <v>216</v>
      </c>
      <c r="D7" s="2">
        <v>139890</v>
      </c>
      <c r="E7" s="2">
        <v>153951</v>
      </c>
      <c r="F7" s="2">
        <v>173560</v>
      </c>
      <c r="G7">
        <v>145138</v>
      </c>
      <c r="H7" s="6">
        <v>0.16400000000000001</v>
      </c>
      <c r="I7" s="2">
        <v>35632</v>
      </c>
      <c r="J7" s="4">
        <v>0.246</v>
      </c>
      <c r="K7" s="16">
        <f t="shared" si="0"/>
        <v>1.921875</v>
      </c>
      <c r="L7" s="8">
        <v>38.334000000000003</v>
      </c>
    </row>
    <row r="8" spans="1:12" hidden="1">
      <c r="A8">
        <v>1</v>
      </c>
      <c r="C8" t="s">
        <v>229</v>
      </c>
      <c r="D8" s="2">
        <v>133372</v>
      </c>
      <c r="E8" s="2">
        <v>148306</v>
      </c>
      <c r="F8" s="2">
        <v>179472</v>
      </c>
      <c r="G8">
        <v>148821</v>
      </c>
      <c r="H8" s="6">
        <v>0.17100000000000001</v>
      </c>
      <c r="I8" s="2">
        <v>25980</v>
      </c>
      <c r="J8" s="4">
        <v>0.17499999999999999</v>
      </c>
      <c r="K8" s="16">
        <f t="shared" si="0"/>
        <v>1.3671874999999998</v>
      </c>
      <c r="L8" s="8">
        <v>35.493000000000002</v>
      </c>
    </row>
    <row r="9" spans="1:12" hidden="1">
      <c r="A9">
        <v>1</v>
      </c>
      <c r="C9" t="s">
        <v>191</v>
      </c>
      <c r="D9" s="2">
        <v>123897</v>
      </c>
      <c r="E9" s="2">
        <v>134882</v>
      </c>
      <c r="F9" s="2">
        <v>147318</v>
      </c>
      <c r="G9">
        <v>129465</v>
      </c>
      <c r="H9" s="6">
        <v>0.121</v>
      </c>
      <c r="I9" s="2">
        <v>34443</v>
      </c>
      <c r="J9" s="4">
        <v>0.26600000000000001</v>
      </c>
      <c r="K9" s="16">
        <f t="shared" si="0"/>
        <v>2.078125</v>
      </c>
      <c r="L9" s="8">
        <v>30.428000000000001</v>
      </c>
    </row>
    <row r="10" spans="1:12" hidden="1">
      <c r="A10">
        <v>1</v>
      </c>
      <c r="C10" t="s">
        <v>241</v>
      </c>
      <c r="D10" s="2">
        <v>104615</v>
      </c>
      <c r="E10" s="2">
        <v>115987</v>
      </c>
      <c r="F10" s="2">
        <v>132503</v>
      </c>
      <c r="G10">
        <v>126340</v>
      </c>
      <c r="H10" s="6">
        <v>4.7E-2</v>
      </c>
      <c r="I10" s="2">
        <v>19307</v>
      </c>
      <c r="J10" s="4">
        <v>0.153</v>
      </c>
      <c r="K10" s="16">
        <f t="shared" si="0"/>
        <v>1.1953125</v>
      </c>
      <c r="L10" s="8">
        <v>46.875</v>
      </c>
    </row>
    <row r="11" spans="1:12" hidden="1">
      <c r="A11">
        <v>1</v>
      </c>
      <c r="C11" t="s">
        <v>179</v>
      </c>
      <c r="D11" s="2">
        <v>98217</v>
      </c>
      <c r="E11" s="2">
        <v>107513</v>
      </c>
      <c r="F11" s="2">
        <v>125883</v>
      </c>
      <c r="G11">
        <v>119470</v>
      </c>
      <c r="H11" s="6">
        <v>5.0999999999999997E-2</v>
      </c>
      <c r="I11" s="2">
        <v>12997</v>
      </c>
      <c r="J11" s="4">
        <v>0.109</v>
      </c>
      <c r="K11" s="16">
        <f t="shared" si="0"/>
        <v>0.8515625</v>
      </c>
      <c r="L11" s="8">
        <v>52.55</v>
      </c>
    </row>
    <row r="12" spans="1:12" hidden="1">
      <c r="A12">
        <v>1</v>
      </c>
      <c r="C12" t="s">
        <v>226</v>
      </c>
      <c r="D12" s="2">
        <v>99220</v>
      </c>
      <c r="E12" s="2">
        <v>107016</v>
      </c>
      <c r="F12" s="2">
        <v>117759</v>
      </c>
      <c r="G12">
        <v>105446</v>
      </c>
      <c r="H12" s="6">
        <v>0.105</v>
      </c>
      <c r="I12" s="2">
        <v>10650</v>
      </c>
      <c r="J12" s="4">
        <v>0.10100000000000001</v>
      </c>
      <c r="K12" s="16">
        <f t="shared" si="0"/>
        <v>0.7890625</v>
      </c>
      <c r="L12" s="8">
        <v>37.165999999999997</v>
      </c>
    </row>
    <row r="13" spans="1:12" hidden="1">
      <c r="A13">
        <v>1</v>
      </c>
      <c r="C13" t="s">
        <v>240</v>
      </c>
      <c r="D13" s="2">
        <v>89234</v>
      </c>
      <c r="E13" s="2">
        <v>95499</v>
      </c>
      <c r="F13" s="2">
        <v>109022</v>
      </c>
      <c r="G13">
        <v>106331</v>
      </c>
      <c r="H13" s="6">
        <v>2.5000000000000001E-2</v>
      </c>
      <c r="I13" s="2">
        <v>9884</v>
      </c>
      <c r="J13" s="4">
        <v>9.2999999999999999E-2</v>
      </c>
      <c r="K13" s="16">
        <f t="shared" si="0"/>
        <v>0.7265625</v>
      </c>
      <c r="L13" s="8">
        <v>38.155999999999999</v>
      </c>
    </row>
    <row r="14" spans="1:12" hidden="1">
      <c r="A14">
        <v>1</v>
      </c>
      <c r="C14" t="s">
        <v>225</v>
      </c>
      <c r="D14" s="2">
        <v>73569</v>
      </c>
      <c r="E14" s="2">
        <v>79468</v>
      </c>
      <c r="F14" s="2">
        <v>96240</v>
      </c>
      <c r="G14">
        <v>88764</v>
      </c>
      <c r="H14" s="6">
        <v>7.8E-2</v>
      </c>
      <c r="I14" s="2">
        <v>8751</v>
      </c>
      <c r="J14" s="4">
        <v>9.9000000000000005E-2</v>
      </c>
      <c r="K14" s="16">
        <f t="shared" si="0"/>
        <v>0.7734375</v>
      </c>
      <c r="L14" s="8">
        <v>42.558</v>
      </c>
    </row>
    <row r="15" spans="1:12" hidden="1">
      <c r="A15">
        <v>1</v>
      </c>
      <c r="C15" t="s">
        <v>178</v>
      </c>
      <c r="D15" s="2">
        <v>65150</v>
      </c>
      <c r="E15" s="2">
        <v>70526</v>
      </c>
      <c r="F15" s="2">
        <v>84833</v>
      </c>
      <c r="G15">
        <v>81197</v>
      </c>
      <c r="H15" s="6">
        <v>4.2999999999999997E-2</v>
      </c>
      <c r="I15" s="2">
        <v>11309</v>
      </c>
      <c r="J15" s="4">
        <v>0.13900000000000001</v>
      </c>
      <c r="K15" s="16">
        <f t="shared" si="0"/>
        <v>1.0859375</v>
      </c>
      <c r="L15" s="8">
        <v>36.225999999999999</v>
      </c>
    </row>
    <row r="16" spans="1:12" hidden="1">
      <c r="A16">
        <v>1</v>
      </c>
      <c r="C16" t="s">
        <v>233</v>
      </c>
      <c r="D16" s="2">
        <v>66433</v>
      </c>
      <c r="E16" s="2">
        <v>69736</v>
      </c>
      <c r="F16" s="2">
        <v>74126</v>
      </c>
      <c r="G16">
        <v>72405</v>
      </c>
      <c r="H16" s="6">
        <v>2.3E-2</v>
      </c>
      <c r="I16" s="2">
        <v>14826</v>
      </c>
      <c r="J16" s="4">
        <v>0.20499999999999999</v>
      </c>
      <c r="K16" s="16">
        <f t="shared" si="0"/>
        <v>1.6015624999999998</v>
      </c>
      <c r="L16" s="8">
        <v>22.071000000000002</v>
      </c>
    </row>
    <row r="17" spans="1:12" hidden="1">
      <c r="A17">
        <v>1</v>
      </c>
      <c r="C17" t="s">
        <v>142</v>
      </c>
      <c r="D17" s="2">
        <v>60066</v>
      </c>
      <c r="E17" s="2">
        <v>63483</v>
      </c>
      <c r="F17" s="2">
        <v>71177</v>
      </c>
      <c r="G17">
        <v>68797</v>
      </c>
      <c r="H17" s="6">
        <v>3.3000000000000002E-2</v>
      </c>
      <c r="I17" s="2">
        <v>6019</v>
      </c>
      <c r="J17" s="4">
        <v>8.6999999999999994E-2</v>
      </c>
      <c r="K17" s="16">
        <f t="shared" si="0"/>
        <v>0.67968749999999989</v>
      </c>
      <c r="L17" s="8">
        <v>40.957999999999998</v>
      </c>
    </row>
    <row r="18" spans="1:12" hidden="1">
      <c r="A18">
        <v>1</v>
      </c>
      <c r="C18" t="s">
        <v>137</v>
      </c>
      <c r="D18" s="2">
        <v>56627</v>
      </c>
      <c r="E18" s="2">
        <v>60328</v>
      </c>
      <c r="F18" s="2">
        <v>68622</v>
      </c>
      <c r="G18">
        <v>64221</v>
      </c>
      <c r="H18" s="6">
        <v>6.4000000000000001E-2</v>
      </c>
      <c r="I18" s="2">
        <v>10947</v>
      </c>
      <c r="J18" s="4">
        <v>0.17</v>
      </c>
      <c r="K18" s="16">
        <f t="shared" si="0"/>
        <v>1.328125</v>
      </c>
      <c r="L18" s="8">
        <v>35.786000000000001</v>
      </c>
    </row>
    <row r="19" spans="1:12" hidden="1">
      <c r="A19">
        <v>1</v>
      </c>
      <c r="C19" t="s">
        <v>138</v>
      </c>
      <c r="D19" s="2">
        <v>55663</v>
      </c>
      <c r="E19" s="2">
        <v>59903</v>
      </c>
      <c r="F19" s="2">
        <v>70315</v>
      </c>
      <c r="G19">
        <v>61151</v>
      </c>
      <c r="H19" s="6">
        <v>0.13</v>
      </c>
      <c r="I19" s="2">
        <v>4769</v>
      </c>
      <c r="J19" s="4">
        <v>7.8E-2</v>
      </c>
      <c r="K19" s="16">
        <f t="shared" si="0"/>
        <v>0.609375</v>
      </c>
      <c r="L19" s="8">
        <v>46.906999999999996</v>
      </c>
    </row>
    <row r="20" spans="1:12" hidden="1">
      <c r="A20">
        <v>1</v>
      </c>
      <c r="C20" t="s">
        <v>232</v>
      </c>
      <c r="D20" s="2">
        <v>50305</v>
      </c>
      <c r="E20" s="2">
        <v>53785</v>
      </c>
      <c r="F20" s="2">
        <v>62649</v>
      </c>
      <c r="G20">
        <v>59390</v>
      </c>
      <c r="H20" s="6">
        <v>5.1999999999999998E-2</v>
      </c>
      <c r="I20" s="2">
        <v>6814</v>
      </c>
      <c r="J20" s="4">
        <v>0.115</v>
      </c>
      <c r="K20" s="16">
        <f t="shared" si="0"/>
        <v>0.8984375</v>
      </c>
      <c r="L20" s="8">
        <v>42.884999999999998</v>
      </c>
    </row>
    <row r="21" spans="1:12" hidden="1">
      <c r="A21">
        <v>1</v>
      </c>
      <c r="C21" t="s">
        <v>136</v>
      </c>
      <c r="D21" s="2">
        <v>50529</v>
      </c>
      <c r="E21" s="2">
        <v>53463</v>
      </c>
      <c r="F21" s="2">
        <v>58203</v>
      </c>
      <c r="G21">
        <v>55816</v>
      </c>
      <c r="H21" s="6">
        <v>4.1000000000000002E-2</v>
      </c>
      <c r="I21" s="2">
        <v>7602</v>
      </c>
      <c r="J21" s="4">
        <v>0.13600000000000001</v>
      </c>
      <c r="K21" s="16">
        <f t="shared" si="0"/>
        <v>1.0625</v>
      </c>
      <c r="L21" s="8">
        <v>40.936</v>
      </c>
    </row>
    <row r="22" spans="1:12" hidden="1">
      <c r="A22">
        <v>1</v>
      </c>
      <c r="C22" t="s">
        <v>135</v>
      </c>
      <c r="D22" s="2">
        <v>45603</v>
      </c>
      <c r="E22" s="2">
        <v>48751</v>
      </c>
      <c r="F22" s="2">
        <v>54440</v>
      </c>
      <c r="G22">
        <v>53328</v>
      </c>
      <c r="H22" s="6">
        <v>0.02</v>
      </c>
      <c r="I22" s="2">
        <v>6014</v>
      </c>
      <c r="J22" s="4">
        <v>0.113</v>
      </c>
      <c r="K22" s="16">
        <f t="shared" si="0"/>
        <v>0.8828125</v>
      </c>
      <c r="L22" s="8">
        <v>45.518000000000001</v>
      </c>
    </row>
    <row r="23" spans="1:12" hidden="1">
      <c r="A23">
        <v>1</v>
      </c>
      <c r="C23" t="s">
        <v>172</v>
      </c>
      <c r="D23" s="2">
        <v>42462</v>
      </c>
      <c r="E23" s="2">
        <v>45109</v>
      </c>
      <c r="F23" s="2">
        <v>50356</v>
      </c>
      <c r="G23">
        <v>49896</v>
      </c>
      <c r="H23" s="6">
        <v>8.9999999999999993E-3</v>
      </c>
      <c r="I23" s="2">
        <v>9520</v>
      </c>
      <c r="J23" s="4">
        <v>0.191</v>
      </c>
      <c r="K23" s="16">
        <f t="shared" si="0"/>
        <v>1.4921875</v>
      </c>
      <c r="L23" s="8">
        <v>39.258000000000003</v>
      </c>
    </row>
    <row r="24" spans="1:12" hidden="1">
      <c r="A24">
        <v>1</v>
      </c>
      <c r="C24" t="s">
        <v>173</v>
      </c>
      <c r="D24" s="2">
        <v>36898</v>
      </c>
      <c r="E24" s="2">
        <v>39093</v>
      </c>
      <c r="F24" s="2">
        <v>43469</v>
      </c>
      <c r="G24">
        <v>39301</v>
      </c>
      <c r="H24" s="6">
        <v>9.6000000000000002E-2</v>
      </c>
      <c r="I24" s="2">
        <v>6142</v>
      </c>
      <c r="J24" s="4">
        <v>0.156</v>
      </c>
      <c r="K24" s="16">
        <f t="shared" si="0"/>
        <v>1.21875</v>
      </c>
      <c r="L24" s="8">
        <v>44.064</v>
      </c>
    </row>
    <row r="25" spans="1:12" hidden="1">
      <c r="A25">
        <v>1</v>
      </c>
      <c r="C25" t="s">
        <v>159</v>
      </c>
      <c r="D25" s="2">
        <v>33714</v>
      </c>
      <c r="E25" s="2">
        <v>35870</v>
      </c>
      <c r="F25" s="2">
        <v>40393</v>
      </c>
      <c r="G25">
        <v>38767</v>
      </c>
      <c r="H25" s="6">
        <v>0.04</v>
      </c>
      <c r="I25" s="2">
        <v>2627</v>
      </c>
      <c r="J25" s="4">
        <v>6.8000000000000005E-2</v>
      </c>
      <c r="K25" s="16">
        <f t="shared" si="0"/>
        <v>0.53125</v>
      </c>
      <c r="L25" s="8">
        <v>45.896000000000001</v>
      </c>
    </row>
    <row r="26" spans="1:12" hidden="1">
      <c r="A26">
        <v>1</v>
      </c>
      <c r="C26" t="s">
        <v>128</v>
      </c>
      <c r="D26" s="2">
        <v>33689</v>
      </c>
      <c r="E26" s="2">
        <v>35844</v>
      </c>
      <c r="F26" s="2">
        <v>39968</v>
      </c>
      <c r="G26">
        <v>38047</v>
      </c>
      <c r="H26" s="6">
        <v>4.8000000000000001E-2</v>
      </c>
      <c r="I26" s="2">
        <v>1733</v>
      </c>
      <c r="J26" s="4">
        <v>4.5999999999999999E-2</v>
      </c>
      <c r="K26" s="16">
        <f t="shared" si="0"/>
        <v>0.359375</v>
      </c>
      <c r="L26" s="8">
        <v>53.994</v>
      </c>
    </row>
    <row r="27" spans="1:12" hidden="1">
      <c r="A27">
        <v>1</v>
      </c>
      <c r="C27" t="s">
        <v>190</v>
      </c>
      <c r="D27" s="2">
        <v>33655</v>
      </c>
      <c r="E27" s="2">
        <v>35033</v>
      </c>
      <c r="F27" s="2">
        <v>38154</v>
      </c>
      <c r="G27">
        <v>33205</v>
      </c>
      <c r="H27" s="6">
        <v>0.13</v>
      </c>
      <c r="I27" s="2">
        <v>1676</v>
      </c>
      <c r="J27" s="4">
        <v>0.05</v>
      </c>
      <c r="K27" s="16">
        <f t="shared" si="0"/>
        <v>0.390625</v>
      </c>
      <c r="L27" s="8">
        <v>50.789000000000001</v>
      </c>
    </row>
    <row r="28" spans="1:12" hidden="1">
      <c r="A28">
        <v>1</v>
      </c>
      <c r="C28" t="s">
        <v>154</v>
      </c>
      <c r="D28" s="2">
        <v>32357</v>
      </c>
      <c r="E28" s="2">
        <v>33545</v>
      </c>
      <c r="F28" s="2">
        <v>37066</v>
      </c>
      <c r="G28">
        <v>35076</v>
      </c>
      <c r="H28" s="6">
        <v>5.3999999999999999E-2</v>
      </c>
      <c r="I28" s="2">
        <v>3928</v>
      </c>
      <c r="J28" s="4">
        <v>0.112</v>
      </c>
      <c r="K28" s="16">
        <f t="shared" si="0"/>
        <v>0.875</v>
      </c>
      <c r="L28" s="8">
        <v>40.393000000000001</v>
      </c>
    </row>
    <row r="29" spans="1:12" hidden="1">
      <c r="A29">
        <v>1</v>
      </c>
      <c r="C29" t="s">
        <v>161</v>
      </c>
      <c r="D29" s="2">
        <v>30456</v>
      </c>
      <c r="E29" s="2">
        <v>32108</v>
      </c>
      <c r="F29" s="2">
        <v>36200</v>
      </c>
      <c r="G29">
        <v>35415</v>
      </c>
      <c r="H29" s="6">
        <v>2.1999999999999999E-2</v>
      </c>
      <c r="I29" s="2">
        <v>6617</v>
      </c>
      <c r="J29" s="4">
        <v>0.187</v>
      </c>
      <c r="K29" s="16">
        <f t="shared" si="0"/>
        <v>1.4609375</v>
      </c>
      <c r="L29" s="8">
        <v>38.590000000000003</v>
      </c>
    </row>
    <row r="30" spans="1:12" hidden="1">
      <c r="A30">
        <v>1</v>
      </c>
      <c r="C30" t="s">
        <v>206</v>
      </c>
      <c r="D30" s="2">
        <v>30559</v>
      </c>
      <c r="E30" s="2">
        <v>32026</v>
      </c>
      <c r="F30" s="2">
        <v>35079</v>
      </c>
      <c r="G30">
        <v>33109</v>
      </c>
      <c r="H30" s="6">
        <v>5.6000000000000001E-2</v>
      </c>
      <c r="I30" s="2">
        <v>4784</v>
      </c>
      <c r="J30" s="4">
        <v>0.14399999999999999</v>
      </c>
      <c r="K30" s="16">
        <f t="shared" si="0"/>
        <v>1.125</v>
      </c>
      <c r="L30" s="8">
        <v>39.076000000000001</v>
      </c>
    </row>
    <row r="31" spans="1:12" hidden="1">
      <c r="A31">
        <v>1</v>
      </c>
      <c r="C31" t="s">
        <v>176</v>
      </c>
      <c r="D31" s="2">
        <v>30181</v>
      </c>
      <c r="E31" s="2">
        <v>31524</v>
      </c>
      <c r="F31" s="2">
        <v>35008</v>
      </c>
      <c r="G31">
        <v>33663</v>
      </c>
      <c r="H31" s="6">
        <v>3.7999999999999999E-2</v>
      </c>
      <c r="I31" s="2">
        <v>2468</v>
      </c>
      <c r="J31" s="4">
        <v>7.2999999999999995E-2</v>
      </c>
      <c r="K31" s="16">
        <f t="shared" si="0"/>
        <v>0.5703125</v>
      </c>
      <c r="L31" s="8">
        <v>41.604999999999997</v>
      </c>
    </row>
    <row r="32" spans="1:12" hidden="1">
      <c r="A32">
        <v>1</v>
      </c>
      <c r="C32" t="s">
        <v>160</v>
      </c>
      <c r="D32" s="2">
        <v>27030</v>
      </c>
      <c r="E32" s="2">
        <v>27983</v>
      </c>
      <c r="F32" s="2">
        <v>30427</v>
      </c>
      <c r="G32">
        <v>29446</v>
      </c>
      <c r="H32" s="6">
        <v>3.2000000000000001E-2</v>
      </c>
      <c r="I32" s="2">
        <v>1788</v>
      </c>
      <c r="J32" s="4">
        <v>6.0999999999999999E-2</v>
      </c>
      <c r="K32" s="16">
        <f t="shared" si="0"/>
        <v>0.4765625</v>
      </c>
      <c r="L32" s="8">
        <v>48.148000000000003</v>
      </c>
    </row>
    <row r="33" spans="1:12" hidden="1">
      <c r="A33">
        <v>1</v>
      </c>
      <c r="C33" t="s">
        <v>152</v>
      </c>
      <c r="D33" s="2">
        <v>24196</v>
      </c>
      <c r="E33" s="2">
        <v>25839</v>
      </c>
      <c r="F33" s="2">
        <v>32711</v>
      </c>
      <c r="G33">
        <v>31897</v>
      </c>
      <c r="H33" s="6">
        <v>2.5000000000000001E-2</v>
      </c>
      <c r="I33" s="2">
        <v>5139</v>
      </c>
      <c r="J33" s="4">
        <v>0.161</v>
      </c>
      <c r="K33" s="16">
        <f t="shared" si="0"/>
        <v>1.2578125</v>
      </c>
      <c r="L33" s="8">
        <v>51.332000000000001</v>
      </c>
    </row>
    <row r="34" spans="1:12" hidden="1">
      <c r="A34">
        <v>1</v>
      </c>
      <c r="C34" t="s">
        <v>144</v>
      </c>
      <c r="D34" s="2">
        <v>25186</v>
      </c>
      <c r="E34" s="2">
        <v>25702</v>
      </c>
      <c r="F34" s="2">
        <v>27064</v>
      </c>
      <c r="G34">
        <v>26471</v>
      </c>
      <c r="H34" s="6">
        <v>2.1999999999999999E-2</v>
      </c>
      <c r="I34" s="2">
        <v>2485</v>
      </c>
      <c r="J34" s="4">
        <v>9.4E-2</v>
      </c>
      <c r="K34" s="16">
        <f t="shared" si="0"/>
        <v>0.734375</v>
      </c>
      <c r="L34" s="8">
        <v>38.587000000000003</v>
      </c>
    </row>
    <row r="35" spans="1:12" hidden="1">
      <c r="A35">
        <v>1</v>
      </c>
      <c r="C35" t="s">
        <v>156</v>
      </c>
      <c r="D35" s="2">
        <v>23872</v>
      </c>
      <c r="E35" s="2">
        <v>25035</v>
      </c>
      <c r="F35" s="2">
        <v>29185</v>
      </c>
      <c r="G35">
        <v>27895</v>
      </c>
      <c r="H35" s="6">
        <v>4.3999999999999997E-2</v>
      </c>
      <c r="I35" s="2">
        <v>3032</v>
      </c>
      <c r="J35" s="4">
        <v>0.109</v>
      </c>
      <c r="K35" s="16">
        <f t="shared" si="0"/>
        <v>0.8515625</v>
      </c>
      <c r="L35" s="8">
        <v>41.637</v>
      </c>
    </row>
    <row r="36" spans="1:12" hidden="1">
      <c r="A36">
        <v>1</v>
      </c>
      <c r="C36" t="s">
        <v>153</v>
      </c>
      <c r="D36" s="2">
        <v>23075</v>
      </c>
      <c r="E36" s="2">
        <v>23963</v>
      </c>
      <c r="F36" s="2">
        <v>27167</v>
      </c>
      <c r="G36">
        <v>25661</v>
      </c>
      <c r="H36" s="6">
        <v>5.5E-2</v>
      </c>
      <c r="I36" s="2">
        <v>2057</v>
      </c>
      <c r="J36" s="4">
        <v>0.08</v>
      </c>
      <c r="K36" s="16">
        <f t="shared" si="0"/>
        <v>0.625</v>
      </c>
      <c r="L36" s="8">
        <v>49.735999999999997</v>
      </c>
    </row>
    <row r="37" spans="1:12" hidden="1">
      <c r="A37">
        <v>1</v>
      </c>
      <c r="C37" t="s">
        <v>130</v>
      </c>
      <c r="D37" s="2">
        <v>23175</v>
      </c>
      <c r="E37" s="2">
        <v>23955</v>
      </c>
      <c r="F37" s="2">
        <v>27656</v>
      </c>
      <c r="G37">
        <v>26003</v>
      </c>
      <c r="H37" s="6">
        <v>0.06</v>
      </c>
      <c r="I37" s="2">
        <v>9262</v>
      </c>
      <c r="J37" s="4">
        <v>0.35599999999999998</v>
      </c>
      <c r="K37" s="16">
        <f t="shared" si="0"/>
        <v>2.78125</v>
      </c>
      <c r="L37" s="8">
        <v>33.21</v>
      </c>
    </row>
    <row r="38" spans="1:12" hidden="1">
      <c r="A38">
        <v>1</v>
      </c>
      <c r="C38" t="s">
        <v>243</v>
      </c>
      <c r="D38" s="2">
        <v>20152</v>
      </c>
      <c r="E38" s="2">
        <v>22092</v>
      </c>
      <c r="F38" s="2">
        <v>31093</v>
      </c>
      <c r="G38">
        <v>28743</v>
      </c>
      <c r="H38" s="6">
        <v>7.5999999999999998E-2</v>
      </c>
      <c r="I38" s="2">
        <v>4449</v>
      </c>
      <c r="J38" s="4">
        <v>0.155</v>
      </c>
      <c r="K38" s="16">
        <f t="shared" si="0"/>
        <v>1.2109375</v>
      </c>
      <c r="L38" s="8">
        <v>31.52</v>
      </c>
    </row>
    <row r="39" spans="1:12" hidden="1">
      <c r="A39">
        <v>1</v>
      </c>
      <c r="C39" t="s">
        <v>177</v>
      </c>
      <c r="D39" s="2">
        <v>20825</v>
      </c>
      <c r="E39" s="2">
        <v>22087</v>
      </c>
      <c r="F39" s="2">
        <v>29132</v>
      </c>
      <c r="G39">
        <v>28276</v>
      </c>
      <c r="H39" s="6">
        <v>2.9000000000000001E-2</v>
      </c>
      <c r="I39" s="2">
        <v>945</v>
      </c>
      <c r="J39" s="4">
        <v>3.3000000000000002E-2</v>
      </c>
      <c r="K39" s="16">
        <f t="shared" si="0"/>
        <v>0.2578125</v>
      </c>
      <c r="L39" s="8">
        <v>47.014000000000003</v>
      </c>
    </row>
    <row r="40" spans="1:12" hidden="1">
      <c r="A40">
        <v>1</v>
      </c>
      <c r="C40" t="s">
        <v>245</v>
      </c>
      <c r="D40" s="2">
        <v>20536</v>
      </c>
      <c r="E40" s="2">
        <v>21918</v>
      </c>
      <c r="F40" s="2">
        <v>24965</v>
      </c>
      <c r="G40">
        <v>24120</v>
      </c>
      <c r="H40" s="6">
        <v>3.4000000000000002E-2</v>
      </c>
      <c r="I40" s="2">
        <v>3244</v>
      </c>
      <c r="J40" s="4">
        <v>0.13400000000000001</v>
      </c>
      <c r="K40" s="16">
        <f t="shared" si="0"/>
        <v>1.046875</v>
      </c>
      <c r="L40" s="8">
        <v>33.597999999999999</v>
      </c>
    </row>
    <row r="41" spans="1:12" hidden="1">
      <c r="A41">
        <v>1</v>
      </c>
      <c r="C41" t="s">
        <v>148</v>
      </c>
      <c r="D41" s="2">
        <v>20806</v>
      </c>
      <c r="E41" s="2">
        <v>21232</v>
      </c>
      <c r="F41" s="2">
        <v>23403</v>
      </c>
      <c r="G41">
        <v>22434</v>
      </c>
      <c r="H41" s="6">
        <v>4.1000000000000002E-2</v>
      </c>
      <c r="I41" s="2">
        <v>1305</v>
      </c>
      <c r="J41" s="4">
        <v>5.8000000000000003E-2</v>
      </c>
      <c r="K41" s="16">
        <f t="shared" si="0"/>
        <v>0.453125</v>
      </c>
      <c r="L41" s="8">
        <v>41.274000000000001</v>
      </c>
    </row>
    <row r="42" spans="1:12" hidden="1">
      <c r="A42">
        <v>1</v>
      </c>
      <c r="C42" t="s">
        <v>146</v>
      </c>
      <c r="D42" s="2">
        <v>20035</v>
      </c>
      <c r="E42" s="2">
        <v>20964</v>
      </c>
      <c r="F42" s="2">
        <v>23067</v>
      </c>
      <c r="G42">
        <v>22070</v>
      </c>
      <c r="H42" s="6">
        <v>4.2999999999999997E-2</v>
      </c>
      <c r="I42" s="2">
        <v>3330</v>
      </c>
      <c r="J42" s="4">
        <v>0.151</v>
      </c>
      <c r="K42" s="16">
        <f t="shared" si="0"/>
        <v>1.1796875</v>
      </c>
      <c r="L42" s="8">
        <v>42.298999999999999</v>
      </c>
    </row>
    <row r="43" spans="1:12" hidden="1">
      <c r="A43">
        <v>1</v>
      </c>
      <c r="C43" t="s">
        <v>167</v>
      </c>
      <c r="D43" s="2">
        <v>19656</v>
      </c>
      <c r="E43" s="2">
        <v>20303</v>
      </c>
      <c r="F43" s="2">
        <v>23871</v>
      </c>
      <c r="G43">
        <v>11434</v>
      </c>
      <c r="H43" s="6">
        <v>0.52100000000000002</v>
      </c>
      <c r="I43" s="2">
        <v>410</v>
      </c>
      <c r="J43" s="4">
        <v>3.5999999999999997E-2</v>
      </c>
      <c r="K43" s="16">
        <f t="shared" si="0"/>
        <v>0.28125</v>
      </c>
      <c r="L43" s="8">
        <v>55.545999999999999</v>
      </c>
    </row>
    <row r="44" spans="1:12" hidden="1">
      <c r="A44">
        <v>1</v>
      </c>
      <c r="C44" t="s">
        <v>164</v>
      </c>
      <c r="D44" s="2">
        <v>19373</v>
      </c>
      <c r="E44" s="2">
        <v>20093</v>
      </c>
      <c r="F44" s="2">
        <v>21501</v>
      </c>
      <c r="G44">
        <v>20754</v>
      </c>
      <c r="H44" s="6">
        <v>3.5000000000000003E-2</v>
      </c>
      <c r="I44" s="2">
        <v>1889</v>
      </c>
      <c r="J44" s="4">
        <v>9.0999999999999998E-2</v>
      </c>
      <c r="K44" s="16">
        <f t="shared" si="0"/>
        <v>0.7109375</v>
      </c>
      <c r="L44" s="8">
        <v>36.917999999999999</v>
      </c>
    </row>
    <row r="45" spans="1:12" hidden="1">
      <c r="A45">
        <v>1</v>
      </c>
      <c r="C45" t="s">
        <v>230</v>
      </c>
      <c r="D45" s="2">
        <v>19207</v>
      </c>
      <c r="E45" s="2">
        <v>19742</v>
      </c>
      <c r="F45" s="2">
        <v>22141</v>
      </c>
      <c r="G45">
        <v>17620</v>
      </c>
      <c r="H45" s="6">
        <v>0.20399999999999999</v>
      </c>
      <c r="I45" s="2">
        <v>2376</v>
      </c>
      <c r="J45" s="4">
        <v>0.13500000000000001</v>
      </c>
      <c r="K45" s="16">
        <f t="shared" si="0"/>
        <v>1.0546875</v>
      </c>
      <c r="L45" s="8">
        <v>30.303000000000001</v>
      </c>
    </row>
    <row r="46" spans="1:12" hidden="1">
      <c r="A46">
        <v>1</v>
      </c>
      <c r="C46" t="s">
        <v>151</v>
      </c>
      <c r="D46" s="2">
        <v>18898</v>
      </c>
      <c r="E46" s="2">
        <v>19635</v>
      </c>
      <c r="F46" s="2">
        <v>22205</v>
      </c>
      <c r="G46">
        <v>21318</v>
      </c>
      <c r="H46" s="6">
        <v>0.04</v>
      </c>
      <c r="I46" s="2">
        <v>567</v>
      </c>
      <c r="J46" s="4">
        <v>2.7E-2</v>
      </c>
      <c r="K46" s="16">
        <f t="shared" si="0"/>
        <v>0.2109375</v>
      </c>
      <c r="L46" s="8">
        <v>45.371000000000002</v>
      </c>
    </row>
    <row r="47" spans="1:12" hidden="1">
      <c r="A47">
        <v>1</v>
      </c>
      <c r="C47" t="s">
        <v>166</v>
      </c>
      <c r="D47" s="2">
        <v>18606</v>
      </c>
      <c r="E47" s="2">
        <v>19228</v>
      </c>
      <c r="F47" s="2">
        <v>21052</v>
      </c>
      <c r="G47">
        <v>20137</v>
      </c>
      <c r="H47" s="6">
        <v>4.2999999999999997E-2</v>
      </c>
      <c r="I47" s="2">
        <v>3794</v>
      </c>
      <c r="J47" s="4">
        <v>0.188</v>
      </c>
      <c r="K47" s="16">
        <f t="shared" si="0"/>
        <v>1.46875</v>
      </c>
      <c r="L47" s="8">
        <v>28.838000000000001</v>
      </c>
    </row>
    <row r="48" spans="1:12" hidden="1">
      <c r="A48">
        <v>1</v>
      </c>
      <c r="C48" t="s">
        <v>170</v>
      </c>
      <c r="D48" s="2">
        <v>18189</v>
      </c>
      <c r="E48" s="2">
        <v>19183</v>
      </c>
      <c r="F48" s="2">
        <v>22243</v>
      </c>
      <c r="G48">
        <v>21168</v>
      </c>
      <c r="H48" s="6">
        <v>4.8000000000000001E-2</v>
      </c>
      <c r="I48" s="2">
        <v>1537</v>
      </c>
      <c r="J48" s="4">
        <v>7.2999999999999995E-2</v>
      </c>
      <c r="K48" s="16">
        <f t="shared" si="0"/>
        <v>0.5703125</v>
      </c>
      <c r="L48" s="8">
        <v>38.259</v>
      </c>
    </row>
    <row r="49" spans="1:12" hidden="1">
      <c r="A49">
        <v>1</v>
      </c>
      <c r="C49" t="s">
        <v>219</v>
      </c>
      <c r="D49" s="2">
        <v>18316</v>
      </c>
      <c r="E49" s="2">
        <v>19133</v>
      </c>
      <c r="F49" s="2">
        <v>22808</v>
      </c>
      <c r="G49">
        <v>21311</v>
      </c>
      <c r="H49" s="6">
        <v>6.6000000000000003E-2</v>
      </c>
      <c r="I49" s="2">
        <v>2101</v>
      </c>
      <c r="J49" s="4">
        <v>9.9000000000000005E-2</v>
      </c>
      <c r="K49" s="16">
        <f t="shared" si="0"/>
        <v>0.7734375</v>
      </c>
      <c r="L49" s="8">
        <v>30.943000000000001</v>
      </c>
    </row>
    <row r="50" spans="1:12" hidden="1">
      <c r="A50">
        <v>1</v>
      </c>
      <c r="C50" t="s">
        <v>165</v>
      </c>
      <c r="D50" s="2">
        <v>17503</v>
      </c>
      <c r="E50" s="2">
        <v>18281</v>
      </c>
      <c r="F50" s="2">
        <v>19799</v>
      </c>
      <c r="G50">
        <v>19206</v>
      </c>
      <c r="H50" s="6">
        <v>0.03</v>
      </c>
      <c r="I50" s="2">
        <v>1692</v>
      </c>
      <c r="J50" s="4">
        <v>8.7999999999999995E-2</v>
      </c>
      <c r="K50" s="16">
        <f t="shared" si="0"/>
        <v>0.6875</v>
      </c>
      <c r="L50" s="8">
        <v>46.171999999999997</v>
      </c>
    </row>
    <row r="51" spans="1:12" hidden="1">
      <c r="A51">
        <v>1</v>
      </c>
      <c r="C51" t="s">
        <v>150</v>
      </c>
      <c r="D51" s="2">
        <v>14995</v>
      </c>
      <c r="E51" s="2">
        <v>15534</v>
      </c>
      <c r="F51" s="2">
        <v>16234</v>
      </c>
      <c r="G51">
        <v>4664</v>
      </c>
      <c r="H51" s="6">
        <v>0.71299999999999997</v>
      </c>
      <c r="I51" s="2">
        <v>452</v>
      </c>
      <c r="J51" s="4">
        <v>9.7000000000000003E-2</v>
      </c>
      <c r="K51" s="16">
        <f t="shared" si="0"/>
        <v>0.7578125</v>
      </c>
      <c r="L51" s="8">
        <v>24.768999999999998</v>
      </c>
    </row>
    <row r="52" spans="1:12" hidden="1">
      <c r="A52">
        <v>1</v>
      </c>
      <c r="C52" t="s">
        <v>149</v>
      </c>
      <c r="D52" s="2">
        <v>14173</v>
      </c>
      <c r="E52" s="2">
        <v>14643</v>
      </c>
      <c r="F52" s="2">
        <v>15998</v>
      </c>
      <c r="G52">
        <v>15252</v>
      </c>
      <c r="H52" s="6">
        <v>4.7E-2</v>
      </c>
      <c r="I52" s="2">
        <v>1621</v>
      </c>
      <c r="J52" s="4">
        <v>0.106</v>
      </c>
      <c r="K52" s="16">
        <f t="shared" si="0"/>
        <v>0.828125</v>
      </c>
      <c r="L52" s="8">
        <v>42.122999999999998</v>
      </c>
    </row>
    <row r="53" spans="1:12" hidden="1">
      <c r="A53">
        <v>1</v>
      </c>
      <c r="C53" t="s">
        <v>205</v>
      </c>
      <c r="D53" s="2">
        <v>13494</v>
      </c>
      <c r="E53" s="2">
        <v>14114</v>
      </c>
      <c r="F53" s="2">
        <v>16315</v>
      </c>
      <c r="G53">
        <v>15729</v>
      </c>
      <c r="H53" s="6">
        <v>3.5999999999999997E-2</v>
      </c>
      <c r="I53" s="2">
        <v>843</v>
      </c>
      <c r="J53" s="4">
        <v>5.3999999999999999E-2</v>
      </c>
      <c r="K53" s="16">
        <f t="shared" si="0"/>
        <v>0.421875</v>
      </c>
      <c r="L53" s="8">
        <v>46.116999999999997</v>
      </c>
    </row>
    <row r="54" spans="1:12" hidden="1">
      <c r="A54">
        <v>1</v>
      </c>
      <c r="C54" t="s">
        <v>189</v>
      </c>
      <c r="D54" s="2">
        <v>13456</v>
      </c>
      <c r="E54" s="2">
        <v>13898</v>
      </c>
      <c r="F54" s="2">
        <v>14959</v>
      </c>
      <c r="G54">
        <v>14355</v>
      </c>
      <c r="H54" s="6">
        <v>0.04</v>
      </c>
      <c r="I54" s="2">
        <v>1856</v>
      </c>
      <c r="J54" s="4">
        <v>0.129</v>
      </c>
      <c r="K54" s="16">
        <f t="shared" si="0"/>
        <v>1.0078125</v>
      </c>
      <c r="L54" s="8">
        <v>33.747</v>
      </c>
    </row>
    <row r="55" spans="1:12" hidden="1">
      <c r="A55">
        <v>1</v>
      </c>
      <c r="C55" t="s">
        <v>187</v>
      </c>
      <c r="D55" s="2">
        <v>13318</v>
      </c>
      <c r="E55" s="2">
        <v>13682</v>
      </c>
      <c r="F55" s="2">
        <v>15766</v>
      </c>
      <c r="G55">
        <v>14541</v>
      </c>
      <c r="H55" s="6">
        <v>7.8E-2</v>
      </c>
      <c r="I55" s="2">
        <v>1820</v>
      </c>
      <c r="J55" s="4">
        <v>0.125</v>
      </c>
      <c r="K55" s="16">
        <f t="shared" si="0"/>
        <v>0.9765625</v>
      </c>
      <c r="L55" s="8">
        <v>42.359000000000002</v>
      </c>
    </row>
    <row r="56" spans="1:12" hidden="1">
      <c r="A56">
        <v>1</v>
      </c>
      <c r="C56" t="s">
        <v>221</v>
      </c>
      <c r="D56" s="2">
        <v>12971</v>
      </c>
      <c r="E56" s="2">
        <v>13496</v>
      </c>
      <c r="F56" s="2">
        <v>14839</v>
      </c>
      <c r="G56">
        <v>14163</v>
      </c>
      <c r="H56" s="6">
        <v>4.5999999999999999E-2</v>
      </c>
      <c r="I56" s="2">
        <v>1052</v>
      </c>
      <c r="J56" s="4">
        <v>7.3999999999999996E-2</v>
      </c>
      <c r="K56" s="16">
        <f t="shared" si="0"/>
        <v>0.578125</v>
      </c>
      <c r="L56" s="8">
        <v>43.417999999999999</v>
      </c>
    </row>
    <row r="57" spans="1:12" hidden="1">
      <c r="A57">
        <v>1</v>
      </c>
      <c r="C57" t="s">
        <v>192</v>
      </c>
      <c r="D57" s="2">
        <v>12443</v>
      </c>
      <c r="E57" s="2">
        <v>12949</v>
      </c>
      <c r="F57" s="2">
        <v>14304</v>
      </c>
      <c r="G57">
        <v>13921</v>
      </c>
      <c r="H57" s="6">
        <v>2.7E-2</v>
      </c>
      <c r="I57" s="2">
        <v>1121</v>
      </c>
      <c r="J57" s="4">
        <v>8.1000000000000003E-2</v>
      </c>
      <c r="K57" s="16">
        <f t="shared" si="0"/>
        <v>0.6328125</v>
      </c>
      <c r="L57" s="8">
        <v>41.112000000000002</v>
      </c>
    </row>
    <row r="58" spans="1:12" hidden="1">
      <c r="A58">
        <v>1</v>
      </c>
      <c r="C58" t="s">
        <v>246</v>
      </c>
      <c r="D58" s="2">
        <v>12597</v>
      </c>
      <c r="E58" s="2">
        <v>12816</v>
      </c>
      <c r="F58" s="2">
        <v>13599</v>
      </c>
      <c r="G58">
        <v>13137</v>
      </c>
      <c r="H58" s="6">
        <v>3.4000000000000002E-2</v>
      </c>
      <c r="I58" s="2">
        <v>1392</v>
      </c>
      <c r="J58" s="4">
        <v>0.106</v>
      </c>
      <c r="K58" s="16">
        <f t="shared" si="0"/>
        <v>0.828125</v>
      </c>
      <c r="L58" s="8">
        <v>35.637</v>
      </c>
    </row>
    <row r="59" spans="1:12" hidden="1">
      <c r="A59">
        <v>1</v>
      </c>
      <c r="C59" t="s">
        <v>217</v>
      </c>
      <c r="D59" s="2">
        <v>12302</v>
      </c>
      <c r="E59" s="2">
        <v>12654</v>
      </c>
      <c r="F59" s="2">
        <v>14384</v>
      </c>
      <c r="G59">
        <v>13482</v>
      </c>
      <c r="H59" s="6">
        <v>6.3E-2</v>
      </c>
      <c r="I59" s="2">
        <v>1696</v>
      </c>
      <c r="J59" s="4">
        <v>0.126</v>
      </c>
      <c r="K59" s="16">
        <f t="shared" si="0"/>
        <v>0.984375</v>
      </c>
      <c r="L59" s="8">
        <v>37.436999999999998</v>
      </c>
    </row>
    <row r="60" spans="1:12" hidden="1">
      <c r="A60">
        <v>1</v>
      </c>
      <c r="C60" t="s">
        <v>183</v>
      </c>
      <c r="D60" s="2">
        <v>11709</v>
      </c>
      <c r="E60" s="2">
        <v>12505</v>
      </c>
      <c r="F60" s="2">
        <v>13646</v>
      </c>
      <c r="G60">
        <v>13150</v>
      </c>
      <c r="H60" s="6">
        <v>3.5999999999999997E-2</v>
      </c>
      <c r="I60" s="2">
        <v>672</v>
      </c>
      <c r="J60" s="4">
        <v>5.0999999999999997E-2</v>
      </c>
      <c r="K60" s="16">
        <f t="shared" si="0"/>
        <v>0.39843749999999994</v>
      </c>
      <c r="L60" s="8">
        <v>50.545999999999999</v>
      </c>
    </row>
    <row r="61" spans="1:12" hidden="1">
      <c r="A61">
        <v>1</v>
      </c>
      <c r="C61" t="s">
        <v>169</v>
      </c>
      <c r="D61" s="2">
        <v>11949</v>
      </c>
      <c r="E61" s="2">
        <v>12418</v>
      </c>
      <c r="F61" s="2">
        <v>14286</v>
      </c>
      <c r="G61">
        <v>13498</v>
      </c>
      <c r="H61" s="6">
        <v>5.5E-2</v>
      </c>
      <c r="I61" s="2">
        <v>964</v>
      </c>
      <c r="J61" s="4">
        <v>7.0999999999999994E-2</v>
      </c>
      <c r="K61" s="16">
        <f t="shared" si="0"/>
        <v>0.55468749999999989</v>
      </c>
      <c r="L61" s="8">
        <v>49.15</v>
      </c>
    </row>
    <row r="62" spans="1:12" hidden="1">
      <c r="A62">
        <v>1</v>
      </c>
      <c r="C62" t="s">
        <v>145</v>
      </c>
      <c r="D62" s="2">
        <v>11925</v>
      </c>
      <c r="E62" s="2">
        <v>12277</v>
      </c>
      <c r="F62" s="2">
        <v>13570</v>
      </c>
      <c r="G62">
        <v>12773</v>
      </c>
      <c r="H62" s="6">
        <v>5.8999999999999997E-2</v>
      </c>
      <c r="I62" s="2">
        <v>2082</v>
      </c>
      <c r="J62" s="4">
        <v>0.16300000000000001</v>
      </c>
      <c r="K62" s="16">
        <f t="shared" si="0"/>
        <v>1.2734375</v>
      </c>
      <c r="L62" s="8">
        <v>36.359000000000002</v>
      </c>
    </row>
    <row r="63" spans="1:12" hidden="1">
      <c r="A63">
        <v>1</v>
      </c>
      <c r="C63" t="s">
        <v>133</v>
      </c>
      <c r="D63" s="2">
        <v>11670</v>
      </c>
      <c r="E63" s="2">
        <v>12120</v>
      </c>
      <c r="F63" s="2">
        <v>14052</v>
      </c>
      <c r="G63">
        <v>13564</v>
      </c>
      <c r="H63" s="6">
        <v>3.5000000000000003E-2</v>
      </c>
      <c r="I63" s="2">
        <v>787</v>
      </c>
      <c r="J63" s="4">
        <v>5.8000000000000003E-2</v>
      </c>
      <c r="K63" s="16">
        <f t="shared" si="0"/>
        <v>0.453125</v>
      </c>
      <c r="L63" s="8">
        <v>45.366</v>
      </c>
    </row>
    <row r="64" spans="1:12" hidden="1">
      <c r="A64">
        <v>1</v>
      </c>
      <c r="C64" t="s">
        <v>163</v>
      </c>
      <c r="D64" s="2">
        <v>10806</v>
      </c>
      <c r="E64" s="2">
        <v>11428</v>
      </c>
      <c r="F64" s="2">
        <v>12940</v>
      </c>
      <c r="G64">
        <v>11602</v>
      </c>
      <c r="H64" s="6">
        <v>0.10299999999999999</v>
      </c>
      <c r="I64" s="2">
        <v>1014</v>
      </c>
      <c r="J64" s="4">
        <v>8.6999999999999994E-2</v>
      </c>
      <c r="K64" s="16">
        <f t="shared" si="0"/>
        <v>0.67968749999999989</v>
      </c>
      <c r="L64" s="8">
        <v>53.628</v>
      </c>
    </row>
    <row r="65" spans="1:12" hidden="1">
      <c r="A65">
        <v>1</v>
      </c>
      <c r="C65" t="s">
        <v>218</v>
      </c>
      <c r="D65" s="2">
        <v>10742</v>
      </c>
      <c r="E65" s="2">
        <v>11220</v>
      </c>
      <c r="F65" s="2">
        <v>12660</v>
      </c>
      <c r="G65">
        <v>11881</v>
      </c>
      <c r="H65" s="6">
        <v>6.2E-2</v>
      </c>
      <c r="I65" s="2">
        <v>1548</v>
      </c>
      <c r="J65" s="4">
        <v>0.13</v>
      </c>
      <c r="K65" s="16">
        <f t="shared" si="0"/>
        <v>1.015625</v>
      </c>
      <c r="L65" s="8">
        <v>38.015000000000001</v>
      </c>
    </row>
    <row r="66" spans="1:12" hidden="1">
      <c r="A66">
        <v>1</v>
      </c>
      <c r="C66" t="s">
        <v>143</v>
      </c>
      <c r="D66" s="2">
        <v>9375</v>
      </c>
      <c r="E66" s="2">
        <v>9704</v>
      </c>
      <c r="F66" s="2">
        <v>10754</v>
      </c>
      <c r="G66">
        <v>9734</v>
      </c>
      <c r="H66" s="6">
        <v>9.5000000000000001E-2</v>
      </c>
      <c r="I66" s="2">
        <v>3111</v>
      </c>
      <c r="J66" s="4">
        <v>0.32</v>
      </c>
      <c r="K66" s="16">
        <f t="shared" si="0"/>
        <v>2.5</v>
      </c>
      <c r="L66" s="8">
        <v>32.155999999999999</v>
      </c>
    </row>
    <row r="67" spans="1:12" hidden="1">
      <c r="A67">
        <v>1</v>
      </c>
      <c r="C67" t="s">
        <v>188</v>
      </c>
      <c r="D67" s="2">
        <v>9013</v>
      </c>
      <c r="E67" s="2">
        <v>9519</v>
      </c>
      <c r="F67" s="2">
        <v>10458</v>
      </c>
      <c r="G67">
        <v>9256</v>
      </c>
      <c r="H67" s="6">
        <v>0.115</v>
      </c>
      <c r="I67" s="2">
        <v>574</v>
      </c>
      <c r="J67" s="4">
        <v>6.2E-2</v>
      </c>
      <c r="K67" s="16">
        <f t="shared" ref="K67:K130" si="1">J67/$J$2</f>
        <v>0.484375</v>
      </c>
      <c r="L67" s="8">
        <v>41.984999999999999</v>
      </c>
    </row>
    <row r="68" spans="1:12" hidden="1">
      <c r="A68">
        <v>1</v>
      </c>
      <c r="C68" t="s">
        <v>231</v>
      </c>
      <c r="D68" s="2">
        <v>8856</v>
      </c>
      <c r="E68" s="2">
        <v>9418</v>
      </c>
      <c r="F68" s="2">
        <v>11349</v>
      </c>
      <c r="G68">
        <v>10279</v>
      </c>
      <c r="H68" s="6">
        <v>9.4E-2</v>
      </c>
      <c r="I68" s="2">
        <v>403</v>
      </c>
      <c r="J68" s="4">
        <v>3.9E-2</v>
      </c>
      <c r="K68" s="16">
        <f t="shared" si="1"/>
        <v>0.3046875</v>
      </c>
      <c r="L68" s="8">
        <v>43.869</v>
      </c>
    </row>
    <row r="69" spans="1:12" hidden="1">
      <c r="A69">
        <v>1</v>
      </c>
      <c r="C69" t="s">
        <v>193</v>
      </c>
      <c r="D69" s="2">
        <v>8337</v>
      </c>
      <c r="E69" s="2">
        <v>8609</v>
      </c>
      <c r="F69" s="2">
        <v>9296</v>
      </c>
      <c r="G69">
        <v>8730</v>
      </c>
      <c r="H69" s="6">
        <v>6.0999999999999999E-2</v>
      </c>
      <c r="I69" s="2">
        <v>650</v>
      </c>
      <c r="J69" s="4">
        <v>7.3999999999999996E-2</v>
      </c>
      <c r="K69" s="16">
        <f t="shared" si="1"/>
        <v>0.578125</v>
      </c>
      <c r="L69" s="8">
        <v>39.664000000000001</v>
      </c>
    </row>
    <row r="70" spans="1:12" hidden="1">
      <c r="A70">
        <v>1</v>
      </c>
      <c r="C70" t="s">
        <v>209</v>
      </c>
      <c r="D70" s="2">
        <v>7546</v>
      </c>
      <c r="E70" s="2">
        <v>7751</v>
      </c>
      <c r="F70" s="2">
        <v>8377</v>
      </c>
      <c r="G70">
        <v>7985</v>
      </c>
      <c r="H70" s="6">
        <v>4.7E-2</v>
      </c>
      <c r="I70" s="2">
        <v>1203</v>
      </c>
      <c r="J70" s="4">
        <v>0.151</v>
      </c>
      <c r="K70" s="16">
        <f t="shared" si="1"/>
        <v>1.1796875</v>
      </c>
      <c r="L70" s="8">
        <v>40.951999999999998</v>
      </c>
    </row>
    <row r="71" spans="1:12" hidden="1">
      <c r="A71">
        <v>1</v>
      </c>
      <c r="C71" t="s">
        <v>174</v>
      </c>
      <c r="D71" s="2">
        <v>7026</v>
      </c>
      <c r="E71" s="2">
        <v>7294</v>
      </c>
      <c r="F71" s="2">
        <v>7921</v>
      </c>
      <c r="G71">
        <v>7495</v>
      </c>
      <c r="H71" s="6">
        <v>5.3999999999999999E-2</v>
      </c>
      <c r="I71" s="2">
        <v>772</v>
      </c>
      <c r="J71" s="4">
        <v>0.10299999999999999</v>
      </c>
      <c r="K71" s="16">
        <f t="shared" si="1"/>
        <v>0.80468749999999989</v>
      </c>
      <c r="L71" s="8">
        <v>36.549999999999997</v>
      </c>
    </row>
    <row r="72" spans="1:12" hidden="1">
      <c r="A72">
        <v>1</v>
      </c>
      <c r="C72" t="s">
        <v>224</v>
      </c>
      <c r="D72" s="2">
        <v>6511</v>
      </c>
      <c r="E72" s="2">
        <v>6914</v>
      </c>
      <c r="F72" s="2">
        <v>7129</v>
      </c>
      <c r="G72">
        <v>6975</v>
      </c>
      <c r="H72" s="6">
        <v>2.1999999999999999E-2</v>
      </c>
      <c r="I72" s="2">
        <v>1939</v>
      </c>
      <c r="J72" s="4">
        <v>0.27800000000000002</v>
      </c>
      <c r="K72" s="16">
        <f t="shared" si="1"/>
        <v>2.171875</v>
      </c>
      <c r="L72" s="8">
        <v>27.222000000000001</v>
      </c>
    </row>
    <row r="73" spans="1:12" hidden="1">
      <c r="A73">
        <v>1</v>
      </c>
      <c r="C73" t="s">
        <v>184</v>
      </c>
      <c r="D73" s="2">
        <v>6738</v>
      </c>
      <c r="E73" s="2">
        <v>6872</v>
      </c>
      <c r="F73" s="2">
        <v>7397</v>
      </c>
      <c r="G73">
        <v>7009</v>
      </c>
      <c r="H73" s="6">
        <v>5.1999999999999998E-2</v>
      </c>
      <c r="I73" s="2">
        <v>585</v>
      </c>
      <c r="J73" s="4">
        <v>8.3000000000000004E-2</v>
      </c>
      <c r="K73" s="16">
        <f t="shared" si="1"/>
        <v>0.6484375</v>
      </c>
      <c r="L73" s="8">
        <v>42.421999999999997</v>
      </c>
    </row>
    <row r="74" spans="1:12" hidden="1">
      <c r="A74">
        <v>1</v>
      </c>
      <c r="C74" t="s">
        <v>134</v>
      </c>
      <c r="D74" s="2">
        <v>6639</v>
      </c>
      <c r="E74" s="2">
        <v>6756</v>
      </c>
      <c r="F74" s="2">
        <v>7532</v>
      </c>
      <c r="G74">
        <v>6728</v>
      </c>
      <c r="H74" s="6">
        <v>0.107</v>
      </c>
      <c r="I74" s="2">
        <v>1174</v>
      </c>
      <c r="J74" s="4">
        <v>0.17399999999999999</v>
      </c>
      <c r="K74" s="16">
        <f t="shared" si="1"/>
        <v>1.3593749999999998</v>
      </c>
      <c r="L74" s="8">
        <v>20.780999999999999</v>
      </c>
    </row>
    <row r="75" spans="1:12" hidden="1">
      <c r="A75">
        <v>1</v>
      </c>
      <c r="C75" t="s">
        <v>131</v>
      </c>
      <c r="D75" s="2">
        <v>6104</v>
      </c>
      <c r="E75" s="2">
        <v>6460</v>
      </c>
      <c r="F75" s="2">
        <v>7919</v>
      </c>
      <c r="G75">
        <v>6634</v>
      </c>
      <c r="H75" s="6">
        <v>0.16200000000000001</v>
      </c>
      <c r="I75" s="2">
        <v>789</v>
      </c>
      <c r="J75" s="4">
        <v>0.11899999999999999</v>
      </c>
      <c r="K75" s="16">
        <f t="shared" si="1"/>
        <v>0.92968749999999989</v>
      </c>
      <c r="L75" s="8">
        <v>46.197000000000003</v>
      </c>
    </row>
    <row r="76" spans="1:12" hidden="1">
      <c r="A76">
        <v>1</v>
      </c>
      <c r="C76" t="s">
        <v>210</v>
      </c>
      <c r="D76" s="2">
        <v>6071</v>
      </c>
      <c r="E76" s="2">
        <v>6239</v>
      </c>
      <c r="F76" s="2">
        <v>6769</v>
      </c>
      <c r="G76">
        <v>6492</v>
      </c>
      <c r="H76" s="6">
        <v>4.1000000000000002E-2</v>
      </c>
      <c r="I76" s="2">
        <v>592</v>
      </c>
      <c r="J76" s="4">
        <v>9.0999999999999998E-2</v>
      </c>
      <c r="K76" s="16">
        <f t="shared" si="1"/>
        <v>0.7109375</v>
      </c>
      <c r="L76" s="8">
        <v>38.802999999999997</v>
      </c>
    </row>
    <row r="77" spans="1:12" hidden="1">
      <c r="A77">
        <v>1</v>
      </c>
      <c r="C77" t="s">
        <v>155</v>
      </c>
      <c r="D77" s="2">
        <v>5609</v>
      </c>
      <c r="E77" s="2">
        <v>5850</v>
      </c>
      <c r="F77" s="2">
        <v>6863</v>
      </c>
      <c r="G77">
        <v>6249</v>
      </c>
      <c r="H77" s="6">
        <v>8.8999999999999996E-2</v>
      </c>
      <c r="I77" s="2">
        <v>424</v>
      </c>
      <c r="J77" s="4">
        <v>6.8000000000000005E-2</v>
      </c>
      <c r="K77" s="16">
        <f t="shared" si="1"/>
        <v>0.53125</v>
      </c>
      <c r="L77" s="8">
        <v>49.762</v>
      </c>
    </row>
    <row r="78" spans="1:12" hidden="1">
      <c r="A78">
        <v>1</v>
      </c>
      <c r="C78" t="s">
        <v>222</v>
      </c>
      <c r="D78" s="2">
        <v>5344</v>
      </c>
      <c r="E78" s="2">
        <v>5507</v>
      </c>
      <c r="F78" s="2">
        <v>5820</v>
      </c>
      <c r="G78">
        <v>5389</v>
      </c>
      <c r="H78" s="6">
        <v>7.3999999999999996E-2</v>
      </c>
      <c r="I78" s="2">
        <v>1149</v>
      </c>
      <c r="J78" s="4">
        <v>0.21299999999999999</v>
      </c>
      <c r="K78" s="16">
        <f t="shared" si="1"/>
        <v>1.6640625</v>
      </c>
      <c r="L78" s="8">
        <v>30.876000000000001</v>
      </c>
    </row>
    <row r="79" spans="1:12" hidden="1">
      <c r="A79">
        <v>1</v>
      </c>
      <c r="C79" t="s">
        <v>211</v>
      </c>
      <c r="D79" s="2">
        <v>5137</v>
      </c>
      <c r="E79" s="2">
        <v>5219</v>
      </c>
      <c r="F79" s="2">
        <v>5650</v>
      </c>
      <c r="G79">
        <v>5117</v>
      </c>
      <c r="H79" s="6">
        <v>9.4E-2</v>
      </c>
      <c r="I79" s="2">
        <v>628</v>
      </c>
      <c r="J79" s="4">
        <v>0.123</v>
      </c>
      <c r="K79" s="16">
        <f t="shared" si="1"/>
        <v>0.9609375</v>
      </c>
      <c r="L79" s="8">
        <v>39.034999999999997</v>
      </c>
    </row>
    <row r="80" spans="1:12" hidden="1">
      <c r="A80">
        <v>1</v>
      </c>
      <c r="C80" t="s">
        <v>186</v>
      </c>
      <c r="D80" s="2">
        <v>4910</v>
      </c>
      <c r="E80" s="2">
        <v>5023</v>
      </c>
      <c r="F80" s="2">
        <v>5459</v>
      </c>
      <c r="G80">
        <v>5126</v>
      </c>
      <c r="H80" s="6">
        <v>6.0999999999999999E-2</v>
      </c>
      <c r="I80" s="2">
        <v>552</v>
      </c>
      <c r="J80" s="4">
        <v>0.108</v>
      </c>
      <c r="K80" s="16">
        <f t="shared" si="1"/>
        <v>0.84375</v>
      </c>
      <c r="L80" s="8">
        <v>38.951000000000001</v>
      </c>
    </row>
    <row r="81" spans="1:12" hidden="1">
      <c r="A81">
        <v>1</v>
      </c>
      <c r="C81" t="s">
        <v>171</v>
      </c>
      <c r="D81" s="2">
        <v>4657</v>
      </c>
      <c r="E81" s="2">
        <v>4827</v>
      </c>
      <c r="F81" s="2">
        <v>5042</v>
      </c>
      <c r="G81">
        <v>4868</v>
      </c>
      <c r="H81" s="6">
        <v>3.5000000000000003E-2</v>
      </c>
      <c r="I81" s="2">
        <v>591</v>
      </c>
      <c r="J81" s="4">
        <v>0.121</v>
      </c>
      <c r="K81" s="16">
        <f t="shared" si="1"/>
        <v>0.9453125</v>
      </c>
      <c r="L81" s="8">
        <v>29.893000000000001</v>
      </c>
    </row>
    <row r="82" spans="1:12" hidden="1">
      <c r="A82">
        <v>1</v>
      </c>
      <c r="C82" t="s">
        <v>139</v>
      </c>
      <c r="D82" s="2">
        <v>3876</v>
      </c>
      <c r="E82" s="2">
        <v>3937</v>
      </c>
      <c r="F82" s="2">
        <v>4083</v>
      </c>
      <c r="G82">
        <v>4078</v>
      </c>
      <c r="H82" s="6">
        <v>1E-3</v>
      </c>
      <c r="I82" s="2">
        <v>524</v>
      </c>
      <c r="J82" s="4">
        <v>0.128</v>
      </c>
      <c r="K82" s="16">
        <f t="shared" si="1"/>
        <v>1</v>
      </c>
      <c r="L82" s="8">
        <v>21.445</v>
      </c>
    </row>
    <row r="83" spans="1:12" hidden="1">
      <c r="A83">
        <v>1</v>
      </c>
      <c r="C83" t="s">
        <v>162</v>
      </c>
      <c r="D83" s="2">
        <v>3573</v>
      </c>
      <c r="E83" s="2">
        <v>3744</v>
      </c>
      <c r="F83" s="2">
        <v>4125</v>
      </c>
      <c r="G83">
        <v>3679</v>
      </c>
      <c r="H83" s="6">
        <v>0.108</v>
      </c>
      <c r="I83" s="2">
        <v>454</v>
      </c>
      <c r="J83" s="4">
        <v>0.123</v>
      </c>
      <c r="K83" s="16">
        <f t="shared" si="1"/>
        <v>0.9609375</v>
      </c>
      <c r="L83" s="8">
        <v>28.881</v>
      </c>
    </row>
    <row r="84" spans="1:12" hidden="1">
      <c r="A84">
        <v>1</v>
      </c>
      <c r="C84" t="s">
        <v>220</v>
      </c>
      <c r="D84" s="2">
        <v>3592</v>
      </c>
      <c r="E84" s="2">
        <v>3738</v>
      </c>
      <c r="F84" s="2">
        <v>4246</v>
      </c>
      <c r="G84">
        <v>3897</v>
      </c>
      <c r="H84" s="6">
        <v>8.2000000000000003E-2</v>
      </c>
      <c r="I84" s="2">
        <v>325</v>
      </c>
      <c r="J84" s="4">
        <v>8.3000000000000004E-2</v>
      </c>
      <c r="K84" s="16">
        <f t="shared" si="1"/>
        <v>0.6484375</v>
      </c>
      <c r="L84" s="8">
        <v>36.155000000000001</v>
      </c>
    </row>
    <row r="85" spans="1:12" hidden="1">
      <c r="A85">
        <v>1</v>
      </c>
      <c r="C85" t="s">
        <v>234</v>
      </c>
      <c r="D85" s="2">
        <v>3634</v>
      </c>
      <c r="E85" s="2">
        <v>3723</v>
      </c>
      <c r="F85" s="2">
        <v>4148</v>
      </c>
      <c r="G85">
        <v>4108</v>
      </c>
      <c r="H85" s="6">
        <v>0.01</v>
      </c>
      <c r="I85" s="2">
        <v>141</v>
      </c>
      <c r="J85" s="4">
        <v>3.4000000000000002E-2</v>
      </c>
      <c r="K85" s="16">
        <f t="shared" si="1"/>
        <v>0.265625</v>
      </c>
      <c r="L85" s="8">
        <v>43.71</v>
      </c>
    </row>
    <row r="86" spans="1:12" hidden="1">
      <c r="A86">
        <v>1</v>
      </c>
      <c r="C86" t="s">
        <v>132</v>
      </c>
      <c r="D86" s="2">
        <v>3609</v>
      </c>
      <c r="E86" s="2">
        <v>3697</v>
      </c>
      <c r="F86" s="2">
        <v>3884</v>
      </c>
      <c r="G86">
        <v>3630</v>
      </c>
      <c r="H86" s="6">
        <v>6.5000000000000002E-2</v>
      </c>
      <c r="I86" s="2">
        <v>1193</v>
      </c>
      <c r="J86" s="4">
        <v>0.32900000000000001</v>
      </c>
      <c r="K86" s="16">
        <f t="shared" si="1"/>
        <v>2.5703125</v>
      </c>
      <c r="L86" s="8">
        <v>22.091999999999999</v>
      </c>
    </row>
    <row r="87" spans="1:12" hidden="1">
      <c r="A87">
        <v>1</v>
      </c>
      <c r="C87" t="s">
        <v>126</v>
      </c>
      <c r="D87" s="2">
        <v>3548</v>
      </c>
      <c r="E87" s="2">
        <v>3630</v>
      </c>
      <c r="F87" s="2">
        <v>3759</v>
      </c>
      <c r="G87">
        <v>3547</v>
      </c>
      <c r="H87" s="6">
        <v>5.6000000000000001E-2</v>
      </c>
      <c r="I87" s="2">
        <v>646</v>
      </c>
      <c r="J87" s="4">
        <v>0.182</v>
      </c>
      <c r="K87" s="16">
        <f t="shared" si="1"/>
        <v>1.421875</v>
      </c>
      <c r="L87" s="8">
        <v>23.213000000000001</v>
      </c>
    </row>
    <row r="88" spans="1:12" hidden="1">
      <c r="A88">
        <v>1</v>
      </c>
      <c r="C88" t="s">
        <v>168</v>
      </c>
      <c r="D88" s="2">
        <v>3396</v>
      </c>
      <c r="E88" s="2">
        <v>3466</v>
      </c>
      <c r="F88" s="2">
        <v>3667</v>
      </c>
      <c r="G88">
        <v>3549</v>
      </c>
      <c r="H88" s="6">
        <v>3.2000000000000001E-2</v>
      </c>
      <c r="I88" s="2">
        <v>717</v>
      </c>
      <c r="J88" s="4">
        <v>0.20200000000000001</v>
      </c>
      <c r="K88" s="16">
        <f t="shared" si="1"/>
        <v>1.578125</v>
      </c>
      <c r="L88" s="8">
        <v>20.318999999999999</v>
      </c>
    </row>
    <row r="89" spans="1:12" hidden="1">
      <c r="A89">
        <v>1</v>
      </c>
      <c r="C89" t="s">
        <v>185</v>
      </c>
      <c r="D89" s="2">
        <v>3050</v>
      </c>
      <c r="E89" s="2">
        <v>3146</v>
      </c>
      <c r="F89" s="2">
        <v>3321</v>
      </c>
      <c r="G89">
        <v>3080</v>
      </c>
      <c r="H89" s="6">
        <v>7.2999999999999995E-2</v>
      </c>
      <c r="I89" s="2">
        <v>149</v>
      </c>
      <c r="J89" s="4">
        <v>4.8000000000000001E-2</v>
      </c>
      <c r="K89" s="16">
        <f t="shared" si="1"/>
        <v>0.375</v>
      </c>
      <c r="L89" s="8">
        <v>41.01</v>
      </c>
    </row>
    <row r="90" spans="1:12" hidden="1">
      <c r="A90">
        <v>1</v>
      </c>
      <c r="C90" t="s">
        <v>147</v>
      </c>
      <c r="D90" s="2">
        <v>3056</v>
      </c>
      <c r="E90" s="2">
        <v>3141</v>
      </c>
      <c r="F90" s="2">
        <v>3520</v>
      </c>
      <c r="G90">
        <v>3112</v>
      </c>
      <c r="H90" s="6">
        <v>0.11600000000000001</v>
      </c>
      <c r="I90" s="2">
        <v>216</v>
      </c>
      <c r="J90" s="4">
        <v>6.9000000000000006E-2</v>
      </c>
      <c r="K90" s="16">
        <f t="shared" si="1"/>
        <v>0.5390625</v>
      </c>
      <c r="L90" s="8">
        <v>43.469000000000001</v>
      </c>
    </row>
    <row r="91" spans="1:12" hidden="1">
      <c r="A91">
        <v>1</v>
      </c>
      <c r="C91" t="s">
        <v>180</v>
      </c>
      <c r="D91" s="2">
        <v>2914</v>
      </c>
      <c r="E91" s="2">
        <v>3005</v>
      </c>
      <c r="F91" s="2">
        <v>3129</v>
      </c>
      <c r="G91">
        <v>2988</v>
      </c>
      <c r="H91" s="6">
        <v>4.4999999999999998E-2</v>
      </c>
      <c r="I91" s="2">
        <v>436</v>
      </c>
      <c r="J91" s="4">
        <v>0.14599999999999999</v>
      </c>
      <c r="K91" s="16">
        <f t="shared" si="1"/>
        <v>1.140625</v>
      </c>
      <c r="L91" s="8">
        <v>34.54</v>
      </c>
    </row>
    <row r="92" spans="1:12" hidden="1">
      <c r="A92">
        <v>1</v>
      </c>
      <c r="C92" t="s">
        <v>249</v>
      </c>
      <c r="D92" s="2">
        <v>2219</v>
      </c>
      <c r="E92" s="2">
        <v>2254</v>
      </c>
      <c r="F92" s="2">
        <v>2377</v>
      </c>
      <c r="G92">
        <v>2210</v>
      </c>
      <c r="H92" s="6">
        <v>7.0000000000000007E-2</v>
      </c>
      <c r="I92" s="2">
        <v>319</v>
      </c>
      <c r="J92" s="4">
        <v>0.14399999999999999</v>
      </c>
      <c r="K92" s="16">
        <f t="shared" si="1"/>
        <v>1.125</v>
      </c>
      <c r="L92" s="8">
        <v>33.856999999999999</v>
      </c>
    </row>
    <row r="93" spans="1:12" hidden="1">
      <c r="A93">
        <v>1</v>
      </c>
      <c r="C93" t="s">
        <v>228</v>
      </c>
      <c r="D93" s="2">
        <v>1066</v>
      </c>
      <c r="E93" s="2">
        <v>1093</v>
      </c>
      <c r="F93" s="2">
        <v>1208</v>
      </c>
      <c r="G93">
        <v>916</v>
      </c>
      <c r="H93" s="6">
        <v>0.24199999999999999</v>
      </c>
      <c r="I93" s="2">
        <v>90</v>
      </c>
      <c r="J93" s="4">
        <v>9.8000000000000004E-2</v>
      </c>
      <c r="K93" s="16">
        <f t="shared" si="1"/>
        <v>0.765625</v>
      </c>
      <c r="L93" s="8">
        <v>33.113</v>
      </c>
    </row>
    <row r="94" spans="1:12" hidden="1">
      <c r="A94">
        <v>1</v>
      </c>
      <c r="C94" t="s">
        <v>129</v>
      </c>
      <c r="D94" s="2">
        <v>926</v>
      </c>
      <c r="E94" s="2">
        <v>968</v>
      </c>
      <c r="F94" s="2">
        <v>1054</v>
      </c>
      <c r="G94">
        <v>606</v>
      </c>
      <c r="H94" s="6">
        <v>0.42499999999999999</v>
      </c>
      <c r="I94" s="2">
        <v>250</v>
      </c>
      <c r="J94" s="4">
        <v>0.41299999999999998</v>
      </c>
      <c r="K94" s="16">
        <f t="shared" si="1"/>
        <v>3.2265624999999996</v>
      </c>
      <c r="L94" s="8">
        <v>23.466999999999999</v>
      </c>
    </row>
    <row r="95" spans="1:12" hidden="1">
      <c r="A95">
        <v>1</v>
      </c>
      <c r="C95" t="s">
        <v>141</v>
      </c>
      <c r="D95" s="2">
        <v>777</v>
      </c>
      <c r="E95" s="2">
        <v>796</v>
      </c>
      <c r="F95" s="2">
        <v>832</v>
      </c>
      <c r="G95">
        <v>786</v>
      </c>
      <c r="H95" s="6">
        <v>5.5E-2</v>
      </c>
      <c r="I95" s="2">
        <v>125</v>
      </c>
      <c r="J95" s="4">
        <v>0.159</v>
      </c>
      <c r="K95" s="16">
        <f t="shared" si="1"/>
        <v>1.2421875</v>
      </c>
      <c r="L95" s="8">
        <v>20.157</v>
      </c>
    </row>
    <row r="96" spans="1:12" hidden="1">
      <c r="A96">
        <v>1</v>
      </c>
      <c r="C96" t="s">
        <v>223</v>
      </c>
      <c r="D96" s="2">
        <v>535</v>
      </c>
      <c r="E96" s="2">
        <v>539</v>
      </c>
      <c r="F96" s="2">
        <v>561</v>
      </c>
      <c r="G96">
        <v>547</v>
      </c>
      <c r="H96" s="6">
        <v>2.5000000000000001E-2</v>
      </c>
      <c r="I96" s="2">
        <v>282</v>
      </c>
      <c r="J96" s="4">
        <v>0.51600000000000001</v>
      </c>
      <c r="K96" s="16">
        <f t="shared" si="1"/>
        <v>4.03125</v>
      </c>
      <c r="L96" s="8">
        <v>12.132</v>
      </c>
    </row>
    <row r="97" spans="1:12" hidden="1">
      <c r="A97">
        <v>1</v>
      </c>
      <c r="C97" t="s">
        <v>140</v>
      </c>
      <c r="D97" s="2">
        <v>398</v>
      </c>
      <c r="E97" s="2">
        <v>402</v>
      </c>
      <c r="F97" s="2">
        <v>457</v>
      </c>
      <c r="G97">
        <v>392</v>
      </c>
      <c r="H97" s="6">
        <v>0.14199999999999999</v>
      </c>
      <c r="I97" s="2">
        <v>133</v>
      </c>
      <c r="J97" s="4">
        <v>0.33900000000000002</v>
      </c>
      <c r="K97" s="16">
        <f t="shared" si="1"/>
        <v>2.6484375</v>
      </c>
      <c r="L97" s="8">
        <v>13.829000000000001</v>
      </c>
    </row>
    <row r="98" spans="1:12" hidden="1">
      <c r="A98">
        <v>1</v>
      </c>
      <c r="C98" t="s">
        <v>157</v>
      </c>
      <c r="D98" s="2">
        <v>381</v>
      </c>
      <c r="E98" s="2">
        <v>393</v>
      </c>
      <c r="F98" s="2">
        <v>427</v>
      </c>
      <c r="G98">
        <v>388</v>
      </c>
      <c r="H98" s="6">
        <v>9.0999999999999998E-2</v>
      </c>
      <c r="I98" s="2">
        <v>55</v>
      </c>
      <c r="J98" s="4">
        <v>0.14199999999999999</v>
      </c>
      <c r="K98" s="16">
        <f t="shared" si="1"/>
        <v>1.1093749999999998</v>
      </c>
      <c r="L98" s="8">
        <v>19.84</v>
      </c>
    </row>
    <row r="99" spans="1:12" hidden="1">
      <c r="A99">
        <v>1</v>
      </c>
      <c r="C99" t="s">
        <v>208</v>
      </c>
      <c r="D99" s="2">
        <v>392</v>
      </c>
      <c r="E99" s="2">
        <v>393</v>
      </c>
      <c r="F99" s="2">
        <v>398</v>
      </c>
      <c r="G99">
        <v>346</v>
      </c>
      <c r="H99" s="6">
        <v>0.13100000000000001</v>
      </c>
      <c r="I99" s="2">
        <v>119</v>
      </c>
      <c r="J99" s="4">
        <v>0.34399999999999997</v>
      </c>
      <c r="K99" s="16">
        <f t="shared" si="1"/>
        <v>2.6874999999999996</v>
      </c>
      <c r="L99" s="8">
        <v>28.074000000000002</v>
      </c>
    </row>
    <row r="100" spans="1:12" hidden="1">
      <c r="A100">
        <v>1</v>
      </c>
      <c r="C100" t="s">
        <v>248</v>
      </c>
      <c r="D100" s="2">
        <v>252</v>
      </c>
      <c r="E100" s="2">
        <v>258</v>
      </c>
      <c r="F100" s="2">
        <v>290</v>
      </c>
      <c r="G100">
        <v>269</v>
      </c>
      <c r="H100" s="6">
        <v>7.1999999999999995E-2</v>
      </c>
      <c r="I100" s="2">
        <v>3</v>
      </c>
      <c r="J100" s="4">
        <v>1.0999999999999999E-2</v>
      </c>
      <c r="K100" s="16">
        <f t="shared" si="1"/>
        <v>8.59375E-2</v>
      </c>
      <c r="L100" s="8">
        <v>64.203999999999994</v>
      </c>
    </row>
    <row r="101" spans="1:12" hidden="1">
      <c r="A101">
        <v>1</v>
      </c>
      <c r="C101" t="s">
        <v>158</v>
      </c>
      <c r="D101" s="2">
        <v>193</v>
      </c>
      <c r="E101" s="2">
        <v>196</v>
      </c>
      <c r="F101" s="2">
        <v>225</v>
      </c>
      <c r="G101">
        <v>219</v>
      </c>
      <c r="H101" s="6">
        <v>2.7E-2</v>
      </c>
      <c r="I101" s="2">
        <v>87</v>
      </c>
      <c r="J101" s="4">
        <v>0.39700000000000002</v>
      </c>
      <c r="K101" s="16">
        <f t="shared" si="1"/>
        <v>3.1015625</v>
      </c>
      <c r="L101" s="8">
        <v>11.879</v>
      </c>
    </row>
    <row r="102" spans="1:12" hidden="1">
      <c r="A102">
        <v>1</v>
      </c>
      <c r="C102" t="s">
        <v>194</v>
      </c>
      <c r="D102" s="2">
        <v>170</v>
      </c>
      <c r="E102" s="2">
        <v>176</v>
      </c>
      <c r="F102" s="2">
        <v>197</v>
      </c>
      <c r="G102">
        <v>185</v>
      </c>
      <c r="H102" s="6">
        <v>6.0999999999999999E-2</v>
      </c>
      <c r="I102" s="2">
        <v>99</v>
      </c>
      <c r="J102" s="4">
        <v>0.53500000000000003</v>
      </c>
      <c r="K102" s="16">
        <f t="shared" si="1"/>
        <v>4.1796875</v>
      </c>
      <c r="L102" s="8">
        <v>12.907999999999999</v>
      </c>
    </row>
    <row r="103" spans="1:12" hidden="1">
      <c r="A103">
        <v>1</v>
      </c>
      <c r="C103" t="s">
        <v>236</v>
      </c>
      <c r="D103" s="2">
        <v>144</v>
      </c>
      <c r="E103" s="2">
        <v>150</v>
      </c>
      <c r="F103" s="2">
        <v>161</v>
      </c>
      <c r="G103">
        <v>38</v>
      </c>
      <c r="H103" s="6">
        <v>0.76400000000000001</v>
      </c>
      <c r="I103" s="2">
        <v>14</v>
      </c>
      <c r="J103" s="4">
        <v>0.36799999999999999</v>
      </c>
      <c r="K103" s="16">
        <f t="shared" si="1"/>
        <v>2.875</v>
      </c>
      <c r="L103" s="8">
        <v>21.591999999999999</v>
      </c>
    </row>
    <row r="104" spans="1:12" hidden="1">
      <c r="A104">
        <v>1</v>
      </c>
      <c r="C104" t="s">
        <v>227</v>
      </c>
      <c r="D104" s="2">
        <v>136</v>
      </c>
      <c r="E104" s="2">
        <v>141</v>
      </c>
      <c r="F104" s="2">
        <v>153</v>
      </c>
      <c r="G104">
        <v>90</v>
      </c>
      <c r="H104" s="6">
        <v>0.41199999999999998</v>
      </c>
      <c r="I104" s="2">
        <v>8</v>
      </c>
      <c r="J104" s="4">
        <v>8.8999999999999996E-2</v>
      </c>
      <c r="K104" s="16">
        <f t="shared" si="1"/>
        <v>0.6953125</v>
      </c>
      <c r="L104" s="8">
        <v>42.610999999999997</v>
      </c>
    </row>
    <row r="105" spans="1:12" hidden="1">
      <c r="A105">
        <v>1</v>
      </c>
      <c r="C105" t="s">
        <v>181</v>
      </c>
      <c r="D105" s="2">
        <v>106</v>
      </c>
      <c r="E105" s="2">
        <v>108</v>
      </c>
      <c r="F105" s="2">
        <v>114</v>
      </c>
      <c r="G105">
        <v>81</v>
      </c>
      <c r="H105" s="6">
        <v>0.28899999999999998</v>
      </c>
      <c r="I105" s="2">
        <v>7</v>
      </c>
      <c r="J105" s="4">
        <v>8.5999999999999993E-2</v>
      </c>
      <c r="K105" s="16">
        <f t="shared" si="1"/>
        <v>0.67187499999999989</v>
      </c>
      <c r="L105" s="8">
        <v>34.091000000000001</v>
      </c>
    </row>
    <row r="106" spans="1:12" hidden="1">
      <c r="A106">
        <v>1</v>
      </c>
      <c r="C106" t="s">
        <v>212</v>
      </c>
      <c r="D106" s="2">
        <v>47</v>
      </c>
      <c r="E106" s="2">
        <v>49</v>
      </c>
      <c r="F106" s="2">
        <v>59</v>
      </c>
      <c r="G106">
        <v>35</v>
      </c>
      <c r="H106" s="6">
        <v>0.40699999999999997</v>
      </c>
      <c r="I106" s="2">
        <v>1</v>
      </c>
      <c r="J106" s="4">
        <v>2.9000000000000001E-2</v>
      </c>
      <c r="K106" s="16">
        <f t="shared" si="1"/>
        <v>0.2265625</v>
      </c>
      <c r="L106" s="8">
        <v>51.81</v>
      </c>
    </row>
    <row r="107" spans="1:12" hidden="1">
      <c r="A107">
        <v>1</v>
      </c>
      <c r="C107" t="s">
        <v>203</v>
      </c>
      <c r="D107" s="2">
        <v>43</v>
      </c>
      <c r="E107" s="2">
        <v>46</v>
      </c>
      <c r="F107" s="2">
        <v>59</v>
      </c>
      <c r="G107">
        <v>23</v>
      </c>
      <c r="H107" s="6">
        <v>0.61</v>
      </c>
      <c r="I107" s="2">
        <v>13</v>
      </c>
      <c r="J107" s="4">
        <v>0.56499999999999995</v>
      </c>
      <c r="K107" s="16">
        <f t="shared" si="1"/>
        <v>4.4140624999999991</v>
      </c>
      <c r="L107" s="8">
        <v>20.407</v>
      </c>
    </row>
    <row r="108" spans="1:12" hidden="1">
      <c r="A108">
        <v>1</v>
      </c>
      <c r="C108" t="s">
        <v>215</v>
      </c>
      <c r="D108" s="2">
        <v>38</v>
      </c>
      <c r="E108" s="2">
        <v>38</v>
      </c>
      <c r="F108" s="2">
        <v>39</v>
      </c>
      <c r="G108">
        <v>0</v>
      </c>
      <c r="H108" s="6">
        <v>1</v>
      </c>
      <c r="I108" s="2">
        <v>0</v>
      </c>
      <c r="K108" s="16">
        <f t="shared" si="1"/>
        <v>0</v>
      </c>
      <c r="L108" s="8">
        <v>59.179000000000002</v>
      </c>
    </row>
    <row r="109" spans="1:12" hidden="1">
      <c r="A109">
        <v>1</v>
      </c>
      <c r="C109" t="s">
        <v>196</v>
      </c>
      <c r="D109" s="2">
        <v>28</v>
      </c>
      <c r="E109" s="2">
        <v>28</v>
      </c>
      <c r="F109" s="2">
        <v>28</v>
      </c>
      <c r="G109">
        <v>28</v>
      </c>
      <c r="H109" s="6">
        <v>0</v>
      </c>
      <c r="I109" s="2">
        <v>11</v>
      </c>
      <c r="J109" s="4">
        <v>0.39300000000000002</v>
      </c>
      <c r="K109" s="16">
        <f t="shared" si="1"/>
        <v>3.0703125</v>
      </c>
      <c r="L109" s="8">
        <v>10.106999999999999</v>
      </c>
    </row>
    <row r="110" spans="1:12" hidden="1">
      <c r="A110">
        <v>1</v>
      </c>
      <c r="C110" t="s">
        <v>235</v>
      </c>
      <c r="D110" s="2">
        <v>24</v>
      </c>
      <c r="E110" s="2">
        <v>24</v>
      </c>
      <c r="F110" s="2">
        <v>24</v>
      </c>
      <c r="G110">
        <v>18</v>
      </c>
      <c r="H110" s="6">
        <v>0.25</v>
      </c>
      <c r="I110" s="2">
        <v>2</v>
      </c>
      <c r="J110" s="4">
        <v>0.111</v>
      </c>
      <c r="K110" s="16">
        <f t="shared" si="1"/>
        <v>0.8671875</v>
      </c>
      <c r="L110" s="8">
        <v>25</v>
      </c>
    </row>
    <row r="111" spans="1:12" hidden="1">
      <c r="A111">
        <v>1</v>
      </c>
      <c r="C111" t="s">
        <v>244</v>
      </c>
      <c r="D111" s="2">
        <v>22</v>
      </c>
      <c r="E111" s="2">
        <v>23</v>
      </c>
      <c r="F111" s="2">
        <v>30</v>
      </c>
      <c r="G111">
        <v>20</v>
      </c>
      <c r="H111" s="6">
        <v>0.33300000000000002</v>
      </c>
      <c r="I111" s="2">
        <v>0</v>
      </c>
      <c r="J111" s="4">
        <v>0</v>
      </c>
      <c r="K111" s="16">
        <f t="shared" si="1"/>
        <v>0</v>
      </c>
      <c r="L111" s="8">
        <v>14.733000000000001</v>
      </c>
    </row>
    <row r="112" spans="1:12" hidden="1">
      <c r="A112">
        <v>1</v>
      </c>
      <c r="C112" t="s">
        <v>238</v>
      </c>
      <c r="D112" s="2">
        <v>17</v>
      </c>
      <c r="E112" s="2">
        <v>18</v>
      </c>
      <c r="F112" s="2">
        <v>21</v>
      </c>
      <c r="G112">
        <v>12</v>
      </c>
      <c r="H112" s="6">
        <v>0.42899999999999999</v>
      </c>
      <c r="I112" s="2">
        <v>1</v>
      </c>
      <c r="J112" s="4">
        <v>8.3000000000000004E-2</v>
      </c>
      <c r="K112" s="16">
        <f t="shared" si="1"/>
        <v>0.6484375</v>
      </c>
      <c r="L112" s="8">
        <v>22.571000000000002</v>
      </c>
    </row>
    <row r="113" spans="1:12" hidden="1">
      <c r="A113">
        <v>1</v>
      </c>
      <c r="C113" t="s">
        <v>247</v>
      </c>
      <c r="D113" s="2">
        <v>18</v>
      </c>
      <c r="E113" s="2">
        <v>18</v>
      </c>
      <c r="F113" s="2">
        <v>22</v>
      </c>
      <c r="G113">
        <v>19</v>
      </c>
      <c r="H113" s="6">
        <v>0.13600000000000001</v>
      </c>
      <c r="I113" s="2">
        <v>4</v>
      </c>
      <c r="J113" s="4">
        <v>0.21099999999999999</v>
      </c>
      <c r="K113" s="16">
        <f t="shared" si="1"/>
        <v>1.6484375</v>
      </c>
      <c r="L113" s="8">
        <v>12</v>
      </c>
    </row>
    <row r="114" spans="1:12" hidden="1">
      <c r="A114">
        <v>1</v>
      </c>
      <c r="C114" t="s">
        <v>202</v>
      </c>
      <c r="D114" s="2">
        <v>15</v>
      </c>
      <c r="E114" s="2">
        <v>15</v>
      </c>
      <c r="F114" s="2">
        <v>16</v>
      </c>
      <c r="G114">
        <v>16</v>
      </c>
      <c r="H114" s="6">
        <v>0</v>
      </c>
      <c r="I114" s="2">
        <v>4</v>
      </c>
      <c r="J114" s="4">
        <v>0.25</v>
      </c>
      <c r="K114" s="16">
        <f t="shared" si="1"/>
        <v>1.953125</v>
      </c>
      <c r="L114" s="8">
        <v>20.562999999999999</v>
      </c>
    </row>
    <row r="115" spans="1:12" hidden="1">
      <c r="A115">
        <v>1</v>
      </c>
      <c r="C115" t="s">
        <v>242</v>
      </c>
      <c r="D115" s="2">
        <v>15</v>
      </c>
      <c r="E115" s="2">
        <v>15</v>
      </c>
      <c r="F115" s="2">
        <v>18</v>
      </c>
      <c r="G115">
        <v>17</v>
      </c>
      <c r="H115" s="6">
        <v>5.6000000000000001E-2</v>
      </c>
      <c r="I115" s="2">
        <v>0</v>
      </c>
      <c r="J115" s="4">
        <v>0</v>
      </c>
      <c r="K115" s="16">
        <f t="shared" si="1"/>
        <v>0</v>
      </c>
      <c r="L115" s="8">
        <v>31.556000000000001</v>
      </c>
    </row>
    <row r="116" spans="1:12" hidden="1">
      <c r="A116">
        <v>1</v>
      </c>
      <c r="C116" t="s">
        <v>195</v>
      </c>
      <c r="D116" s="2">
        <v>11</v>
      </c>
      <c r="E116" s="2">
        <v>11</v>
      </c>
      <c r="F116" s="2">
        <v>12</v>
      </c>
      <c r="G116">
        <v>12</v>
      </c>
      <c r="H116" s="6">
        <v>0</v>
      </c>
      <c r="I116" s="2">
        <v>0</v>
      </c>
      <c r="J116" s="4">
        <v>0</v>
      </c>
      <c r="K116" s="16">
        <f t="shared" si="1"/>
        <v>0</v>
      </c>
      <c r="L116" s="8">
        <v>9</v>
      </c>
    </row>
    <row r="117" spans="1:12" hidden="1">
      <c r="A117">
        <v>1</v>
      </c>
      <c r="C117" t="s">
        <v>198</v>
      </c>
      <c r="D117" s="2">
        <v>10</v>
      </c>
      <c r="E117" s="2">
        <v>10</v>
      </c>
      <c r="F117" s="2">
        <v>10</v>
      </c>
      <c r="G117">
        <v>9</v>
      </c>
      <c r="H117" s="6">
        <v>0.1</v>
      </c>
      <c r="I117" s="2">
        <v>2</v>
      </c>
      <c r="J117" s="4">
        <v>0.222</v>
      </c>
      <c r="K117" s="16">
        <f t="shared" si="1"/>
        <v>1.734375</v>
      </c>
      <c r="L117" s="8">
        <v>35.299999999999997</v>
      </c>
    </row>
    <row r="118" spans="1:12" hidden="1">
      <c r="A118">
        <v>1</v>
      </c>
      <c r="C118" t="s">
        <v>250</v>
      </c>
      <c r="D118" s="2">
        <v>10</v>
      </c>
      <c r="E118" s="2">
        <v>10</v>
      </c>
      <c r="F118" s="2">
        <v>10</v>
      </c>
      <c r="G118">
        <v>2</v>
      </c>
      <c r="H118" s="6">
        <v>0.8</v>
      </c>
      <c r="I118" s="2">
        <v>0</v>
      </c>
      <c r="J118" s="4">
        <v>0</v>
      </c>
      <c r="K118" s="16">
        <f t="shared" si="1"/>
        <v>0</v>
      </c>
      <c r="L118" s="8">
        <v>11.8</v>
      </c>
    </row>
    <row r="119" spans="1:12" s="1" customFormat="1">
      <c r="A119">
        <v>2</v>
      </c>
      <c r="B119" s="1" t="s">
        <v>60</v>
      </c>
      <c r="D119" s="3">
        <v>87394</v>
      </c>
      <c r="E119" s="3">
        <v>107670</v>
      </c>
      <c r="F119" s="3">
        <v>264271</v>
      </c>
      <c r="G119">
        <v>250238</v>
      </c>
      <c r="H119" s="7">
        <v>5.2999999999999999E-2</v>
      </c>
      <c r="I119" s="3">
        <v>6990</v>
      </c>
      <c r="J119" s="5">
        <v>2.8000000000000001E-2</v>
      </c>
      <c r="K119" s="5">
        <f t="shared" si="1"/>
        <v>0.21875</v>
      </c>
      <c r="L119" s="9">
        <v>51.805999999999997</v>
      </c>
    </row>
    <row r="120" spans="1:12">
      <c r="A120">
        <v>2</v>
      </c>
      <c r="C120" t="s">
        <v>125</v>
      </c>
      <c r="D120" s="2">
        <v>44280</v>
      </c>
      <c r="E120" s="2">
        <v>49455</v>
      </c>
      <c r="F120" s="2">
        <v>79421</v>
      </c>
      <c r="G120">
        <v>79398</v>
      </c>
      <c r="H120" s="6">
        <v>0</v>
      </c>
      <c r="I120" s="2">
        <v>1645</v>
      </c>
      <c r="J120" s="4">
        <v>2.1000000000000001E-2</v>
      </c>
      <c r="K120" s="16">
        <f t="shared" si="1"/>
        <v>0.1640625</v>
      </c>
      <c r="L120" s="8">
        <v>53.302999999999997</v>
      </c>
    </row>
    <row r="121" spans="1:12">
      <c r="A121">
        <v>2</v>
      </c>
      <c r="C121" t="s">
        <v>229</v>
      </c>
      <c r="D121" s="2">
        <v>40077</v>
      </c>
      <c r="E121" s="2">
        <v>42648</v>
      </c>
      <c r="F121" s="2">
        <v>50475</v>
      </c>
      <c r="G121">
        <v>45938</v>
      </c>
      <c r="H121" s="6">
        <v>0.09</v>
      </c>
      <c r="I121" s="2">
        <v>1606</v>
      </c>
      <c r="J121" s="4">
        <v>3.5000000000000003E-2</v>
      </c>
      <c r="K121" s="16">
        <f t="shared" si="1"/>
        <v>0.2734375</v>
      </c>
      <c r="L121" s="8">
        <v>43.508000000000003</v>
      </c>
    </row>
    <row r="122" spans="1:12">
      <c r="A122">
        <v>2</v>
      </c>
      <c r="C122" t="s">
        <v>241</v>
      </c>
      <c r="D122" s="2">
        <v>13956</v>
      </c>
      <c r="E122" s="2">
        <v>15006</v>
      </c>
      <c r="F122" s="2">
        <v>19775</v>
      </c>
      <c r="G122">
        <v>19499</v>
      </c>
      <c r="H122" s="6">
        <v>1.4E-2</v>
      </c>
      <c r="I122" s="2">
        <v>456</v>
      </c>
      <c r="J122" s="4">
        <v>2.3E-2</v>
      </c>
      <c r="K122" s="16">
        <f t="shared" si="1"/>
        <v>0.1796875</v>
      </c>
      <c r="L122" s="8">
        <v>51.847999999999999</v>
      </c>
    </row>
    <row r="123" spans="1:12">
      <c r="A123">
        <v>2</v>
      </c>
      <c r="C123" t="s">
        <v>179</v>
      </c>
      <c r="D123" s="2">
        <v>12475</v>
      </c>
      <c r="E123" s="2">
        <v>13260</v>
      </c>
      <c r="F123" s="2">
        <v>17758</v>
      </c>
      <c r="G123">
        <v>15044</v>
      </c>
      <c r="H123" s="6">
        <v>0.153</v>
      </c>
      <c r="I123" s="2">
        <v>380</v>
      </c>
      <c r="J123" s="4">
        <v>2.5000000000000001E-2</v>
      </c>
      <c r="K123" s="16">
        <f t="shared" si="1"/>
        <v>0.1953125</v>
      </c>
      <c r="L123" s="8">
        <v>82.281000000000006</v>
      </c>
    </row>
    <row r="124" spans="1:12">
      <c r="A124">
        <v>2</v>
      </c>
      <c r="C124" t="s">
        <v>182</v>
      </c>
      <c r="D124" s="2">
        <v>10530</v>
      </c>
      <c r="E124" s="2">
        <v>11325</v>
      </c>
      <c r="F124" s="2">
        <v>13366</v>
      </c>
      <c r="G124">
        <v>13076</v>
      </c>
      <c r="H124" s="6">
        <v>2.1999999999999999E-2</v>
      </c>
      <c r="I124" s="2">
        <v>212</v>
      </c>
      <c r="J124" s="4">
        <v>1.6E-2</v>
      </c>
      <c r="K124" s="16">
        <f t="shared" si="1"/>
        <v>0.125</v>
      </c>
      <c r="L124" s="8">
        <v>48.75</v>
      </c>
    </row>
    <row r="125" spans="1:12">
      <c r="A125">
        <v>2</v>
      </c>
      <c r="C125" t="s">
        <v>207</v>
      </c>
      <c r="D125" s="2">
        <v>8877</v>
      </c>
      <c r="E125" s="2">
        <v>9397</v>
      </c>
      <c r="F125" s="2">
        <v>11150</v>
      </c>
      <c r="G125">
        <v>9096</v>
      </c>
      <c r="H125" s="6">
        <v>0.184</v>
      </c>
      <c r="I125" s="2">
        <v>954</v>
      </c>
      <c r="J125" s="4">
        <v>0.105</v>
      </c>
      <c r="K125" s="16">
        <f t="shared" si="1"/>
        <v>0.8203125</v>
      </c>
      <c r="L125" s="8">
        <v>34.811</v>
      </c>
    </row>
    <row r="126" spans="1:12">
      <c r="A126">
        <v>2</v>
      </c>
      <c r="C126" t="s">
        <v>225</v>
      </c>
      <c r="D126" s="2">
        <v>4274</v>
      </c>
      <c r="E126" s="2">
        <v>4523</v>
      </c>
      <c r="F126" s="2">
        <v>6288</v>
      </c>
      <c r="G126">
        <v>5935</v>
      </c>
      <c r="H126" s="6">
        <v>5.6000000000000001E-2</v>
      </c>
      <c r="I126" s="2">
        <v>108</v>
      </c>
      <c r="J126" s="4">
        <v>1.7999999999999999E-2</v>
      </c>
      <c r="K126" s="16">
        <f t="shared" si="1"/>
        <v>0.140625</v>
      </c>
      <c r="L126" s="8">
        <v>57.56</v>
      </c>
    </row>
    <row r="127" spans="1:12">
      <c r="A127">
        <v>2</v>
      </c>
      <c r="C127" t="s">
        <v>216</v>
      </c>
      <c r="D127" s="2">
        <v>4002</v>
      </c>
      <c r="E127" s="2">
        <v>4330</v>
      </c>
      <c r="F127" s="2">
        <v>5795</v>
      </c>
      <c r="G127">
        <v>5569</v>
      </c>
      <c r="H127" s="6">
        <v>3.9E-2</v>
      </c>
      <c r="I127" s="2">
        <v>179</v>
      </c>
      <c r="J127" s="4">
        <v>3.2000000000000001E-2</v>
      </c>
      <c r="K127" s="16">
        <f t="shared" si="1"/>
        <v>0.25</v>
      </c>
      <c r="L127" s="8">
        <v>41.764000000000003</v>
      </c>
    </row>
    <row r="128" spans="1:12">
      <c r="A128">
        <v>2</v>
      </c>
      <c r="C128" t="s">
        <v>191</v>
      </c>
      <c r="D128" s="2">
        <v>3058</v>
      </c>
      <c r="E128" s="2">
        <v>3265</v>
      </c>
      <c r="F128" s="2">
        <v>3818</v>
      </c>
      <c r="G128">
        <v>3327</v>
      </c>
      <c r="H128" s="6">
        <v>0.129</v>
      </c>
      <c r="I128" s="2">
        <v>170</v>
      </c>
      <c r="J128" s="4">
        <v>5.0999999999999997E-2</v>
      </c>
      <c r="K128" s="16">
        <f t="shared" si="1"/>
        <v>0.39843749999999994</v>
      </c>
      <c r="L128" s="8">
        <v>35.35</v>
      </c>
    </row>
    <row r="129" spans="1:12">
      <c r="A129">
        <v>2</v>
      </c>
      <c r="C129" t="s">
        <v>178</v>
      </c>
      <c r="D129" s="2">
        <v>3058</v>
      </c>
      <c r="E129" s="2">
        <v>3255</v>
      </c>
      <c r="F129" s="2">
        <v>3970</v>
      </c>
      <c r="G129">
        <v>3885</v>
      </c>
      <c r="H129" s="6">
        <v>2.1000000000000001E-2</v>
      </c>
      <c r="I129" s="2">
        <v>41</v>
      </c>
      <c r="J129" s="4">
        <v>1.0999999999999999E-2</v>
      </c>
      <c r="K129" s="16">
        <f t="shared" si="1"/>
        <v>8.59375E-2</v>
      </c>
      <c r="L129" s="8">
        <v>44.828000000000003</v>
      </c>
    </row>
    <row r="130" spans="1:12">
      <c r="A130">
        <v>2</v>
      </c>
      <c r="C130" t="s">
        <v>226</v>
      </c>
      <c r="D130" s="2">
        <v>2915</v>
      </c>
      <c r="E130" s="2">
        <v>3109</v>
      </c>
      <c r="F130" s="2">
        <v>4443</v>
      </c>
      <c r="G130">
        <v>4305</v>
      </c>
      <c r="H130" s="6">
        <v>3.1E-2</v>
      </c>
      <c r="I130" s="2">
        <v>117</v>
      </c>
      <c r="J130" s="4">
        <v>2.7E-2</v>
      </c>
      <c r="K130" s="16">
        <f t="shared" si="1"/>
        <v>0.2109375</v>
      </c>
      <c r="L130" s="8">
        <v>47.606999999999999</v>
      </c>
    </row>
    <row r="131" spans="1:12">
      <c r="A131">
        <v>2</v>
      </c>
      <c r="C131" t="s">
        <v>137</v>
      </c>
      <c r="D131" s="2">
        <v>2907</v>
      </c>
      <c r="E131" s="2">
        <v>3052</v>
      </c>
      <c r="F131" s="2">
        <v>4145</v>
      </c>
      <c r="G131">
        <v>4083</v>
      </c>
      <c r="H131" s="6">
        <v>1.4999999999999999E-2</v>
      </c>
      <c r="I131" s="2">
        <v>111</v>
      </c>
      <c r="J131" s="4">
        <v>2.7E-2</v>
      </c>
      <c r="K131" s="16">
        <f t="shared" ref="K131:K194" si="2">J131/$J$2</f>
        <v>0.2109375</v>
      </c>
      <c r="L131" s="8">
        <v>45.363999999999997</v>
      </c>
    </row>
    <row r="132" spans="1:12">
      <c r="A132">
        <v>2</v>
      </c>
      <c r="C132" t="s">
        <v>240</v>
      </c>
      <c r="D132" s="2">
        <v>2688</v>
      </c>
      <c r="E132" s="2">
        <v>2918</v>
      </c>
      <c r="F132" s="2">
        <v>3906</v>
      </c>
      <c r="G132">
        <v>3857</v>
      </c>
      <c r="H132" s="6">
        <v>1.2999999999999999E-2</v>
      </c>
      <c r="I132" s="2">
        <v>22</v>
      </c>
      <c r="J132" s="4">
        <v>6.0000000000000001E-3</v>
      </c>
      <c r="K132" s="16">
        <f t="shared" si="2"/>
        <v>4.6875E-2</v>
      </c>
      <c r="L132" s="8">
        <v>47.207999999999998</v>
      </c>
    </row>
    <row r="133" spans="1:12">
      <c r="A133">
        <v>2</v>
      </c>
      <c r="C133" t="s">
        <v>136</v>
      </c>
      <c r="D133" s="2">
        <v>2771</v>
      </c>
      <c r="E133" s="2">
        <v>2861</v>
      </c>
      <c r="F133" s="2">
        <v>3774</v>
      </c>
      <c r="G133">
        <v>3736</v>
      </c>
      <c r="H133" s="6">
        <v>0.01</v>
      </c>
      <c r="I133" s="2">
        <v>129</v>
      </c>
      <c r="J133" s="4">
        <v>3.5000000000000003E-2</v>
      </c>
      <c r="K133" s="16">
        <f t="shared" si="2"/>
        <v>0.2734375</v>
      </c>
      <c r="L133" s="8">
        <v>51.637</v>
      </c>
    </row>
    <row r="134" spans="1:12">
      <c r="A134">
        <v>2</v>
      </c>
      <c r="C134" t="s">
        <v>138</v>
      </c>
      <c r="D134" s="2">
        <v>2546</v>
      </c>
      <c r="E134" s="2">
        <v>2759</v>
      </c>
      <c r="F134" s="2">
        <v>4481</v>
      </c>
      <c r="G134">
        <v>4412</v>
      </c>
      <c r="H134" s="6">
        <v>1.4999999999999999E-2</v>
      </c>
      <c r="I134" s="2">
        <v>42</v>
      </c>
      <c r="J134" s="4">
        <v>0.01</v>
      </c>
      <c r="K134" s="16">
        <f t="shared" si="2"/>
        <v>7.8125E-2</v>
      </c>
      <c r="L134" s="8">
        <v>82.233000000000004</v>
      </c>
    </row>
    <row r="135" spans="1:12">
      <c r="A135">
        <v>2</v>
      </c>
      <c r="C135" t="s">
        <v>175</v>
      </c>
      <c r="D135" s="2">
        <v>2445</v>
      </c>
      <c r="E135" s="2">
        <v>2660</v>
      </c>
      <c r="F135" s="2">
        <v>2909</v>
      </c>
      <c r="G135">
        <v>2589</v>
      </c>
      <c r="H135" s="6">
        <v>0.11</v>
      </c>
      <c r="I135" s="2">
        <v>187</v>
      </c>
      <c r="J135" s="4">
        <v>7.1999999999999995E-2</v>
      </c>
      <c r="K135" s="16">
        <f t="shared" si="2"/>
        <v>0.5625</v>
      </c>
      <c r="L135" s="8">
        <v>21.094000000000001</v>
      </c>
    </row>
    <row r="136" spans="1:12">
      <c r="A136">
        <v>2</v>
      </c>
      <c r="C136" t="s">
        <v>135</v>
      </c>
      <c r="D136" s="2">
        <v>2384</v>
      </c>
      <c r="E136" s="2">
        <v>2504</v>
      </c>
      <c r="F136" s="2">
        <v>3449</v>
      </c>
      <c r="G136">
        <v>3449</v>
      </c>
      <c r="H136" s="6">
        <v>0</v>
      </c>
      <c r="I136" s="2">
        <v>74</v>
      </c>
      <c r="J136" s="4">
        <v>2.1000000000000001E-2</v>
      </c>
      <c r="K136" s="16">
        <f t="shared" si="2"/>
        <v>0.1640625</v>
      </c>
      <c r="L136" s="8">
        <v>66.396000000000001</v>
      </c>
    </row>
    <row r="137" spans="1:12">
      <c r="A137">
        <v>2</v>
      </c>
      <c r="C137" t="s">
        <v>142</v>
      </c>
      <c r="D137" s="2">
        <v>1967</v>
      </c>
      <c r="E137" s="2">
        <v>2036</v>
      </c>
      <c r="F137" s="2">
        <v>2300</v>
      </c>
      <c r="G137">
        <v>2210</v>
      </c>
      <c r="H137" s="6">
        <v>3.9E-2</v>
      </c>
      <c r="I137" s="2">
        <v>31</v>
      </c>
      <c r="J137" s="4">
        <v>1.4E-2</v>
      </c>
      <c r="K137" s="16">
        <f t="shared" si="2"/>
        <v>0.109375</v>
      </c>
      <c r="L137" s="8">
        <v>50.091000000000001</v>
      </c>
    </row>
    <row r="138" spans="1:12">
      <c r="A138">
        <v>2</v>
      </c>
      <c r="C138" t="s">
        <v>128</v>
      </c>
      <c r="D138" s="2">
        <v>1897</v>
      </c>
      <c r="E138" s="2">
        <v>1991</v>
      </c>
      <c r="F138" s="2">
        <v>2658</v>
      </c>
      <c r="G138">
        <v>2570</v>
      </c>
      <c r="H138" s="6">
        <v>3.3000000000000002E-2</v>
      </c>
      <c r="I138" s="2">
        <v>49</v>
      </c>
      <c r="J138" s="4">
        <v>1.9E-2</v>
      </c>
      <c r="K138" s="16">
        <f t="shared" si="2"/>
        <v>0.1484375</v>
      </c>
      <c r="L138" s="8">
        <v>58.238</v>
      </c>
    </row>
    <row r="139" spans="1:12">
      <c r="A139">
        <v>2</v>
      </c>
      <c r="C139" t="s">
        <v>232</v>
      </c>
      <c r="D139" s="2">
        <v>1370</v>
      </c>
      <c r="E139" s="2">
        <v>1490</v>
      </c>
      <c r="F139" s="2">
        <v>2580</v>
      </c>
      <c r="G139">
        <v>2478</v>
      </c>
      <c r="H139" s="6">
        <v>0.04</v>
      </c>
      <c r="I139" s="2">
        <v>36</v>
      </c>
      <c r="J139" s="4">
        <v>1.4999999999999999E-2</v>
      </c>
      <c r="K139" s="16">
        <f t="shared" si="2"/>
        <v>0.1171875</v>
      </c>
      <c r="L139" s="8">
        <v>61.322000000000003</v>
      </c>
    </row>
    <row r="140" spans="1:12">
      <c r="A140">
        <v>2</v>
      </c>
      <c r="C140" t="s">
        <v>148</v>
      </c>
      <c r="D140" s="2">
        <v>1089</v>
      </c>
      <c r="E140" s="2">
        <v>1104</v>
      </c>
      <c r="F140" s="2">
        <v>1302</v>
      </c>
      <c r="G140">
        <v>1195</v>
      </c>
      <c r="H140" s="6">
        <v>8.2000000000000003E-2</v>
      </c>
      <c r="I140" s="2">
        <v>36</v>
      </c>
      <c r="J140" s="4">
        <v>0.03</v>
      </c>
      <c r="K140" s="16">
        <f t="shared" si="2"/>
        <v>0.234375</v>
      </c>
      <c r="L140" s="8">
        <v>47.939</v>
      </c>
    </row>
    <row r="141" spans="1:12">
      <c r="A141">
        <v>2</v>
      </c>
      <c r="C141" t="s">
        <v>160</v>
      </c>
      <c r="D141" s="2">
        <v>875</v>
      </c>
      <c r="E141" s="2">
        <v>896</v>
      </c>
      <c r="F141" s="2">
        <v>1163</v>
      </c>
      <c r="G141">
        <v>1138</v>
      </c>
      <c r="H141" s="6">
        <v>2.1000000000000001E-2</v>
      </c>
      <c r="I141" s="2">
        <v>4</v>
      </c>
      <c r="J141" s="4">
        <v>4.0000000000000001E-3</v>
      </c>
      <c r="K141" s="16">
        <f t="shared" si="2"/>
        <v>3.125E-2</v>
      </c>
      <c r="L141" s="8">
        <v>55.606000000000002</v>
      </c>
    </row>
    <row r="142" spans="1:12">
      <c r="A142">
        <v>2</v>
      </c>
      <c r="C142" t="s">
        <v>176</v>
      </c>
      <c r="D142" s="2">
        <v>849</v>
      </c>
      <c r="E142" s="2">
        <v>890</v>
      </c>
      <c r="F142" s="2">
        <v>1460</v>
      </c>
      <c r="G142">
        <v>1183</v>
      </c>
      <c r="H142" s="6">
        <v>0.19</v>
      </c>
      <c r="I142" s="2">
        <v>8</v>
      </c>
      <c r="J142" s="4">
        <v>7.0000000000000001E-3</v>
      </c>
      <c r="K142" s="16">
        <f t="shared" si="2"/>
        <v>5.46875E-2</v>
      </c>
      <c r="L142" s="8">
        <v>70.394000000000005</v>
      </c>
    </row>
    <row r="143" spans="1:12">
      <c r="A143">
        <v>2</v>
      </c>
      <c r="C143" t="s">
        <v>172</v>
      </c>
      <c r="D143" s="2">
        <v>790</v>
      </c>
      <c r="E143" s="2">
        <v>831</v>
      </c>
      <c r="F143" s="2">
        <v>1287</v>
      </c>
      <c r="G143">
        <v>1279</v>
      </c>
      <c r="H143" s="6">
        <v>6.0000000000000001E-3</v>
      </c>
      <c r="I143" s="2">
        <v>99</v>
      </c>
      <c r="J143" s="4">
        <v>7.6999999999999999E-2</v>
      </c>
      <c r="K143" s="16">
        <f t="shared" si="2"/>
        <v>0.6015625</v>
      </c>
      <c r="L143" s="8">
        <v>54.877000000000002</v>
      </c>
    </row>
    <row r="144" spans="1:12">
      <c r="A144">
        <v>2</v>
      </c>
      <c r="C144" t="s">
        <v>153</v>
      </c>
      <c r="D144" s="2">
        <v>786</v>
      </c>
      <c r="E144" s="2">
        <v>804</v>
      </c>
      <c r="F144" s="2">
        <v>1082</v>
      </c>
      <c r="G144">
        <v>1061</v>
      </c>
      <c r="H144" s="6">
        <v>1.9E-2</v>
      </c>
      <c r="I144" s="2">
        <v>17</v>
      </c>
      <c r="J144" s="4">
        <v>1.6E-2</v>
      </c>
      <c r="K144" s="16">
        <f t="shared" si="2"/>
        <v>0.125</v>
      </c>
      <c r="L144" s="8">
        <v>48.540999999999997</v>
      </c>
    </row>
    <row r="145" spans="1:12">
      <c r="A145">
        <v>2</v>
      </c>
      <c r="C145" t="s">
        <v>154</v>
      </c>
      <c r="D145" s="2">
        <v>731</v>
      </c>
      <c r="E145" s="2">
        <v>779</v>
      </c>
      <c r="F145" s="2">
        <v>1013</v>
      </c>
      <c r="G145">
        <v>963</v>
      </c>
      <c r="H145" s="6">
        <v>4.9000000000000002E-2</v>
      </c>
      <c r="I145" s="2">
        <v>16</v>
      </c>
      <c r="J145" s="4">
        <v>1.7000000000000001E-2</v>
      </c>
      <c r="K145" s="16">
        <f t="shared" si="2"/>
        <v>0.1328125</v>
      </c>
      <c r="L145" s="8">
        <v>53.24</v>
      </c>
    </row>
    <row r="146" spans="1:12">
      <c r="A146">
        <v>2</v>
      </c>
      <c r="C146" t="s">
        <v>159</v>
      </c>
      <c r="D146" s="2">
        <v>546</v>
      </c>
      <c r="E146" s="2">
        <v>598</v>
      </c>
      <c r="F146" s="2">
        <v>858</v>
      </c>
      <c r="G146">
        <v>847</v>
      </c>
      <c r="H146" s="6">
        <v>1.2999999999999999E-2</v>
      </c>
      <c r="I146" s="2">
        <v>3</v>
      </c>
      <c r="J146" s="4">
        <v>4.0000000000000001E-3</v>
      </c>
      <c r="K146" s="16">
        <f t="shared" si="2"/>
        <v>3.125E-2</v>
      </c>
      <c r="L146" s="8">
        <v>58.545999999999999</v>
      </c>
    </row>
    <row r="147" spans="1:12">
      <c r="A147">
        <v>2</v>
      </c>
      <c r="C147" t="s">
        <v>161</v>
      </c>
      <c r="D147" s="2">
        <v>533</v>
      </c>
      <c r="E147" s="2">
        <v>564</v>
      </c>
      <c r="F147" s="2">
        <v>815</v>
      </c>
      <c r="G147">
        <v>812</v>
      </c>
      <c r="H147" s="6">
        <v>4.0000000000000001E-3</v>
      </c>
      <c r="I147" s="2">
        <v>14</v>
      </c>
      <c r="J147" s="4">
        <v>1.7000000000000001E-2</v>
      </c>
      <c r="K147" s="16">
        <f t="shared" si="2"/>
        <v>0.1328125</v>
      </c>
      <c r="L147" s="8">
        <v>58.064</v>
      </c>
    </row>
    <row r="148" spans="1:12">
      <c r="A148">
        <v>2</v>
      </c>
      <c r="C148" t="s">
        <v>173</v>
      </c>
      <c r="D148" s="2">
        <v>513</v>
      </c>
      <c r="E148" s="2">
        <v>557</v>
      </c>
      <c r="F148" s="2">
        <v>818</v>
      </c>
      <c r="G148">
        <v>794</v>
      </c>
      <c r="H148" s="6">
        <v>2.9000000000000001E-2</v>
      </c>
      <c r="I148" s="2">
        <v>60</v>
      </c>
      <c r="J148" s="4">
        <v>7.5999999999999998E-2</v>
      </c>
      <c r="K148" s="16">
        <f t="shared" si="2"/>
        <v>0.59375</v>
      </c>
      <c r="L148" s="8">
        <v>64.245999999999995</v>
      </c>
    </row>
    <row r="149" spans="1:12">
      <c r="A149">
        <v>2</v>
      </c>
      <c r="C149" t="s">
        <v>233</v>
      </c>
      <c r="D149" s="2">
        <v>408</v>
      </c>
      <c r="E149" s="2">
        <v>430</v>
      </c>
      <c r="F149" s="2">
        <v>576</v>
      </c>
      <c r="G149">
        <v>526</v>
      </c>
      <c r="H149" s="6">
        <v>8.6999999999999994E-2</v>
      </c>
      <c r="I149" s="2">
        <v>13</v>
      </c>
      <c r="J149" s="4">
        <v>2.5000000000000001E-2</v>
      </c>
      <c r="K149" s="16">
        <f t="shared" si="2"/>
        <v>0.1953125</v>
      </c>
      <c r="L149" s="8">
        <v>38.536000000000001</v>
      </c>
    </row>
    <row r="150" spans="1:12">
      <c r="A150">
        <v>2</v>
      </c>
      <c r="C150" t="s">
        <v>206</v>
      </c>
      <c r="D150" s="2">
        <v>371</v>
      </c>
      <c r="E150" s="2">
        <v>411</v>
      </c>
      <c r="F150" s="2">
        <v>467</v>
      </c>
      <c r="G150">
        <v>430</v>
      </c>
      <c r="H150" s="6">
        <v>7.9000000000000001E-2</v>
      </c>
      <c r="I150" s="2">
        <v>9</v>
      </c>
      <c r="J150" s="4">
        <v>2.1000000000000001E-2</v>
      </c>
      <c r="K150" s="16">
        <f t="shared" si="2"/>
        <v>0.1640625</v>
      </c>
      <c r="L150" s="8">
        <v>42.654000000000003</v>
      </c>
    </row>
    <row r="151" spans="1:12">
      <c r="A151">
        <v>2</v>
      </c>
      <c r="C151" t="s">
        <v>165</v>
      </c>
      <c r="D151" s="2">
        <v>382</v>
      </c>
      <c r="E151" s="2">
        <v>397</v>
      </c>
      <c r="F151" s="2">
        <v>539</v>
      </c>
      <c r="G151">
        <v>538</v>
      </c>
      <c r="H151" s="6">
        <v>2E-3</v>
      </c>
      <c r="I151" s="2">
        <v>3</v>
      </c>
      <c r="J151" s="4">
        <v>6.0000000000000001E-3</v>
      </c>
      <c r="K151" s="16">
        <f t="shared" si="2"/>
        <v>4.6875E-2</v>
      </c>
      <c r="L151" s="8">
        <v>49.003999999999998</v>
      </c>
    </row>
    <row r="152" spans="1:12">
      <c r="A152">
        <v>2</v>
      </c>
      <c r="C152" t="s">
        <v>152</v>
      </c>
      <c r="D152" s="2">
        <v>358</v>
      </c>
      <c r="E152" s="2">
        <v>395</v>
      </c>
      <c r="F152" s="2">
        <v>552</v>
      </c>
      <c r="G152">
        <v>537</v>
      </c>
      <c r="H152" s="6">
        <v>2.7E-2</v>
      </c>
      <c r="I152" s="2">
        <v>103</v>
      </c>
      <c r="J152" s="4">
        <v>0.192</v>
      </c>
      <c r="K152" s="16">
        <f t="shared" si="2"/>
        <v>1.5</v>
      </c>
      <c r="L152" s="8">
        <v>65.921999999999997</v>
      </c>
    </row>
    <row r="153" spans="1:12">
      <c r="A153">
        <v>2</v>
      </c>
      <c r="C153" t="s">
        <v>205</v>
      </c>
      <c r="D153" s="2">
        <v>361</v>
      </c>
      <c r="E153" s="2">
        <v>372</v>
      </c>
      <c r="F153" s="2">
        <v>464</v>
      </c>
      <c r="G153">
        <v>459</v>
      </c>
      <c r="H153" s="6">
        <v>1.0999999999999999E-2</v>
      </c>
      <c r="I153" s="2">
        <v>2</v>
      </c>
      <c r="J153" s="4">
        <v>4.0000000000000001E-3</v>
      </c>
      <c r="K153" s="16">
        <f t="shared" si="2"/>
        <v>3.125E-2</v>
      </c>
      <c r="L153" s="8">
        <v>61.308999999999997</v>
      </c>
    </row>
    <row r="154" spans="1:12">
      <c r="A154">
        <v>2</v>
      </c>
      <c r="C154" t="s">
        <v>149</v>
      </c>
      <c r="D154" s="2">
        <v>321</v>
      </c>
      <c r="E154" s="2">
        <v>336</v>
      </c>
      <c r="F154" s="2">
        <v>476</v>
      </c>
      <c r="G154">
        <v>461</v>
      </c>
      <c r="H154" s="6">
        <v>3.2000000000000001E-2</v>
      </c>
      <c r="I154" s="2">
        <v>1</v>
      </c>
      <c r="J154" s="4">
        <v>2E-3</v>
      </c>
      <c r="K154" s="16">
        <f t="shared" si="2"/>
        <v>1.5625E-2</v>
      </c>
      <c r="L154" s="8">
        <v>71.474000000000004</v>
      </c>
    </row>
    <row r="155" spans="1:12">
      <c r="A155">
        <v>2</v>
      </c>
      <c r="C155" t="s">
        <v>146</v>
      </c>
      <c r="D155" s="2">
        <v>278</v>
      </c>
      <c r="E155" s="2">
        <v>290</v>
      </c>
      <c r="F155" s="2">
        <v>469</v>
      </c>
      <c r="G155">
        <v>464</v>
      </c>
      <c r="H155" s="6">
        <v>1.0999999999999999E-2</v>
      </c>
      <c r="I155" s="2">
        <v>0</v>
      </c>
      <c r="J155" s="4">
        <v>0</v>
      </c>
      <c r="K155" s="16">
        <f t="shared" si="2"/>
        <v>0</v>
      </c>
      <c r="L155" s="8">
        <v>69.521000000000001</v>
      </c>
    </row>
    <row r="156" spans="1:12">
      <c r="A156">
        <v>2</v>
      </c>
      <c r="C156" t="s">
        <v>177</v>
      </c>
      <c r="D156" s="2">
        <v>274</v>
      </c>
      <c r="E156" s="2">
        <v>279</v>
      </c>
      <c r="F156" s="2">
        <v>417</v>
      </c>
      <c r="G156">
        <v>385</v>
      </c>
      <c r="H156" s="6">
        <v>7.6999999999999999E-2</v>
      </c>
      <c r="I156" s="2">
        <v>1</v>
      </c>
      <c r="J156" s="4">
        <v>3.0000000000000001E-3</v>
      </c>
      <c r="K156" s="16">
        <f t="shared" si="2"/>
        <v>2.34375E-2</v>
      </c>
      <c r="L156" s="8">
        <v>53.459000000000003</v>
      </c>
    </row>
    <row r="157" spans="1:12">
      <c r="A157">
        <v>2</v>
      </c>
      <c r="C157" t="s">
        <v>151</v>
      </c>
      <c r="D157" s="2">
        <v>202</v>
      </c>
      <c r="E157" s="2">
        <v>208</v>
      </c>
      <c r="F157" s="2">
        <v>294</v>
      </c>
      <c r="G157">
        <v>292</v>
      </c>
      <c r="H157" s="6">
        <v>7.0000000000000001E-3</v>
      </c>
      <c r="I157" s="2">
        <v>0</v>
      </c>
      <c r="J157" s="4">
        <v>0</v>
      </c>
      <c r="K157" s="16">
        <f t="shared" si="2"/>
        <v>0</v>
      </c>
      <c r="L157" s="8">
        <v>49.972999999999999</v>
      </c>
    </row>
    <row r="158" spans="1:12">
      <c r="A158">
        <v>2</v>
      </c>
      <c r="C158" t="s">
        <v>156</v>
      </c>
      <c r="D158" s="2">
        <v>196</v>
      </c>
      <c r="E158" s="2">
        <v>200</v>
      </c>
      <c r="F158" s="2">
        <v>247</v>
      </c>
      <c r="G158">
        <v>236</v>
      </c>
      <c r="H158" s="6">
        <v>4.4999999999999998E-2</v>
      </c>
      <c r="I158" s="2">
        <v>0</v>
      </c>
      <c r="J158" s="4">
        <v>0</v>
      </c>
      <c r="K158" s="16">
        <f t="shared" si="2"/>
        <v>0</v>
      </c>
      <c r="L158" s="8">
        <v>70.304000000000002</v>
      </c>
    </row>
    <row r="159" spans="1:12">
      <c r="A159">
        <v>2</v>
      </c>
      <c r="C159" t="s">
        <v>130</v>
      </c>
      <c r="D159" s="2">
        <v>127</v>
      </c>
      <c r="E159" s="2">
        <v>138</v>
      </c>
      <c r="F159" s="2">
        <v>237</v>
      </c>
      <c r="G159">
        <v>213</v>
      </c>
      <c r="H159" s="6">
        <v>0.10100000000000001</v>
      </c>
      <c r="I159" s="2">
        <v>5</v>
      </c>
      <c r="J159" s="4">
        <v>2.3E-2</v>
      </c>
      <c r="K159" s="16">
        <f t="shared" si="2"/>
        <v>0.1796875</v>
      </c>
      <c r="L159" s="8">
        <v>62.198</v>
      </c>
    </row>
    <row r="160" spans="1:12">
      <c r="A160">
        <v>2</v>
      </c>
      <c r="C160" t="s">
        <v>217</v>
      </c>
      <c r="D160" s="2">
        <v>120</v>
      </c>
      <c r="E160" s="2">
        <v>121</v>
      </c>
      <c r="F160" s="2">
        <v>169</v>
      </c>
      <c r="G160">
        <v>165</v>
      </c>
      <c r="H160" s="6">
        <v>2.4E-2</v>
      </c>
      <c r="I160" s="2">
        <v>0</v>
      </c>
      <c r="J160" s="4">
        <v>0</v>
      </c>
      <c r="K160" s="16">
        <f t="shared" si="2"/>
        <v>0</v>
      </c>
      <c r="L160" s="8">
        <v>44.234999999999999</v>
      </c>
    </row>
    <row r="161" spans="1:12">
      <c r="A161">
        <v>2</v>
      </c>
      <c r="C161" t="s">
        <v>243</v>
      </c>
      <c r="D161" s="2">
        <v>88</v>
      </c>
      <c r="E161" s="2">
        <v>91</v>
      </c>
      <c r="F161" s="2">
        <v>133</v>
      </c>
      <c r="G161">
        <v>120</v>
      </c>
      <c r="H161" s="6">
        <v>9.8000000000000004E-2</v>
      </c>
      <c r="I161" s="2">
        <v>4</v>
      </c>
      <c r="J161" s="4">
        <v>3.3000000000000002E-2</v>
      </c>
      <c r="K161" s="16">
        <f t="shared" si="2"/>
        <v>0.2578125</v>
      </c>
      <c r="L161" s="8">
        <v>40.43</v>
      </c>
    </row>
    <row r="162" spans="1:12">
      <c r="A162">
        <v>2</v>
      </c>
      <c r="C162" t="s">
        <v>190</v>
      </c>
      <c r="D162" s="2">
        <v>79</v>
      </c>
      <c r="E162" s="2">
        <v>81</v>
      </c>
      <c r="F162" s="2">
        <v>97</v>
      </c>
      <c r="G162">
        <v>83</v>
      </c>
      <c r="H162" s="6">
        <v>0.14399999999999999</v>
      </c>
      <c r="I162" s="2">
        <v>1</v>
      </c>
      <c r="J162" s="4">
        <v>1.2E-2</v>
      </c>
      <c r="K162" s="16">
        <f t="shared" si="2"/>
        <v>9.375E-2</v>
      </c>
      <c r="L162" s="8">
        <v>57.905999999999999</v>
      </c>
    </row>
    <row r="163" spans="1:12">
      <c r="A163">
        <v>2</v>
      </c>
      <c r="C163" t="s">
        <v>164</v>
      </c>
      <c r="D163" s="2">
        <v>68</v>
      </c>
      <c r="E163" s="2">
        <v>69</v>
      </c>
      <c r="F163" s="2">
        <v>114</v>
      </c>
      <c r="G163">
        <v>93</v>
      </c>
      <c r="H163" s="6">
        <v>0.184</v>
      </c>
      <c r="I163" s="2">
        <v>2</v>
      </c>
      <c r="J163" s="4">
        <v>2.1999999999999999E-2</v>
      </c>
      <c r="K163" s="16">
        <f t="shared" si="2"/>
        <v>0.171875</v>
      </c>
      <c r="L163" s="8">
        <v>49.28</v>
      </c>
    </row>
    <row r="164" spans="1:12">
      <c r="A164">
        <v>2</v>
      </c>
      <c r="C164" t="s">
        <v>192</v>
      </c>
      <c r="D164" s="2">
        <v>61</v>
      </c>
      <c r="E164" s="2">
        <v>62</v>
      </c>
      <c r="F164" s="2">
        <v>66</v>
      </c>
      <c r="G164">
        <v>66</v>
      </c>
      <c r="H164" s="6">
        <v>0</v>
      </c>
      <c r="I164" s="2">
        <v>1</v>
      </c>
      <c r="J164" s="4">
        <v>1.4999999999999999E-2</v>
      </c>
      <c r="K164" s="16">
        <f t="shared" si="2"/>
        <v>0.1171875</v>
      </c>
      <c r="L164" s="8">
        <v>55.462000000000003</v>
      </c>
    </row>
    <row r="165" spans="1:12">
      <c r="A165">
        <v>2</v>
      </c>
      <c r="C165" t="s">
        <v>234</v>
      </c>
      <c r="D165" s="2">
        <v>45</v>
      </c>
      <c r="E165" s="2">
        <v>47</v>
      </c>
      <c r="F165" s="2">
        <v>49</v>
      </c>
      <c r="G165">
        <v>49</v>
      </c>
      <c r="H165" s="6">
        <v>0</v>
      </c>
      <c r="I165" s="2">
        <v>0</v>
      </c>
      <c r="J165" s="4">
        <v>0</v>
      </c>
      <c r="K165" s="16">
        <f t="shared" si="2"/>
        <v>0</v>
      </c>
      <c r="L165" s="8">
        <v>51.271000000000001</v>
      </c>
    </row>
    <row r="166" spans="1:12">
      <c r="A166">
        <v>2</v>
      </c>
      <c r="C166" t="s">
        <v>218</v>
      </c>
      <c r="D166" s="2">
        <v>45</v>
      </c>
      <c r="E166" s="2">
        <v>46</v>
      </c>
      <c r="F166" s="2">
        <v>51</v>
      </c>
      <c r="G166">
        <v>45</v>
      </c>
      <c r="H166" s="6">
        <v>0.11799999999999999</v>
      </c>
      <c r="I166" s="2">
        <v>2</v>
      </c>
      <c r="J166" s="4">
        <v>4.3999999999999997E-2</v>
      </c>
      <c r="K166" s="16">
        <f t="shared" si="2"/>
        <v>0.34375</v>
      </c>
      <c r="L166" s="8">
        <v>47.694000000000003</v>
      </c>
    </row>
    <row r="167" spans="1:12">
      <c r="A167">
        <v>2</v>
      </c>
      <c r="C167" t="s">
        <v>219</v>
      </c>
      <c r="D167" s="2">
        <v>35</v>
      </c>
      <c r="E167" s="2">
        <v>41</v>
      </c>
      <c r="F167" s="2">
        <v>56</v>
      </c>
      <c r="G167">
        <v>56</v>
      </c>
      <c r="H167" s="6">
        <v>0</v>
      </c>
      <c r="I167" s="2">
        <v>0</v>
      </c>
      <c r="J167" s="4">
        <v>0</v>
      </c>
      <c r="K167" s="16">
        <f t="shared" si="2"/>
        <v>0</v>
      </c>
      <c r="L167" s="8">
        <v>31.981999999999999</v>
      </c>
    </row>
    <row r="168" spans="1:12">
      <c r="A168">
        <v>2</v>
      </c>
      <c r="C168" t="s">
        <v>167</v>
      </c>
      <c r="D168" s="2">
        <v>38</v>
      </c>
      <c r="E168" s="2">
        <v>39</v>
      </c>
      <c r="F168" s="2">
        <v>57</v>
      </c>
      <c r="G168">
        <v>20</v>
      </c>
      <c r="H168" s="6">
        <v>0.64900000000000002</v>
      </c>
      <c r="I168" s="2">
        <v>1</v>
      </c>
      <c r="J168" s="4">
        <v>0.05</v>
      </c>
      <c r="K168" s="16">
        <f t="shared" si="2"/>
        <v>0.390625</v>
      </c>
      <c r="L168" s="8">
        <v>94.686000000000007</v>
      </c>
    </row>
    <row r="169" spans="1:12">
      <c r="A169">
        <v>2</v>
      </c>
      <c r="C169" t="s">
        <v>131</v>
      </c>
      <c r="D169" s="2">
        <v>37</v>
      </c>
      <c r="E169" s="2">
        <v>38</v>
      </c>
      <c r="F169" s="2">
        <v>48</v>
      </c>
      <c r="G169">
        <v>42</v>
      </c>
      <c r="H169" s="6">
        <v>0.125</v>
      </c>
      <c r="I169" s="2">
        <v>2</v>
      </c>
      <c r="J169" s="4">
        <v>4.8000000000000001E-2</v>
      </c>
      <c r="K169" s="16">
        <f t="shared" si="2"/>
        <v>0.375</v>
      </c>
      <c r="L169" s="8">
        <v>75.179000000000002</v>
      </c>
    </row>
    <row r="170" spans="1:12">
      <c r="A170">
        <v>2</v>
      </c>
      <c r="C170" t="s">
        <v>133</v>
      </c>
      <c r="D170" s="2">
        <v>37</v>
      </c>
      <c r="E170" s="2">
        <v>38</v>
      </c>
      <c r="F170" s="2">
        <v>53</v>
      </c>
      <c r="G170">
        <v>44</v>
      </c>
      <c r="H170" s="6">
        <v>0.17</v>
      </c>
      <c r="I170" s="2">
        <v>0</v>
      </c>
      <c r="J170" s="4">
        <v>0</v>
      </c>
      <c r="K170" s="16">
        <f t="shared" si="2"/>
        <v>0</v>
      </c>
      <c r="L170" s="8">
        <v>50.537999999999997</v>
      </c>
    </row>
    <row r="171" spans="1:12">
      <c r="A171">
        <v>2</v>
      </c>
      <c r="C171" t="s">
        <v>144</v>
      </c>
      <c r="D171" s="2">
        <v>37</v>
      </c>
      <c r="E171" s="2">
        <v>38</v>
      </c>
      <c r="F171" s="2">
        <v>39</v>
      </c>
      <c r="G171">
        <v>39</v>
      </c>
      <c r="H171" s="6">
        <v>0</v>
      </c>
      <c r="I171" s="2">
        <v>0</v>
      </c>
      <c r="J171" s="4">
        <v>0</v>
      </c>
      <c r="K171" s="16">
        <f t="shared" si="2"/>
        <v>0</v>
      </c>
      <c r="L171" s="8">
        <v>43.948999999999998</v>
      </c>
    </row>
    <row r="172" spans="1:12">
      <c r="A172">
        <v>2</v>
      </c>
      <c r="C172" t="s">
        <v>145</v>
      </c>
      <c r="D172" s="2">
        <v>32</v>
      </c>
      <c r="E172" s="2">
        <v>33</v>
      </c>
      <c r="F172" s="2">
        <v>58</v>
      </c>
      <c r="G172">
        <v>46</v>
      </c>
      <c r="H172" s="6">
        <v>0.20699999999999999</v>
      </c>
      <c r="I172" s="2">
        <v>0</v>
      </c>
      <c r="J172" s="4">
        <v>0</v>
      </c>
      <c r="K172" s="16">
        <f t="shared" si="2"/>
        <v>0</v>
      </c>
      <c r="L172" s="8">
        <v>39.595999999999997</v>
      </c>
    </row>
    <row r="173" spans="1:12">
      <c r="A173">
        <v>2</v>
      </c>
      <c r="C173" t="s">
        <v>189</v>
      </c>
      <c r="D173" s="2">
        <v>28</v>
      </c>
      <c r="E173" s="2">
        <v>33</v>
      </c>
      <c r="F173" s="2">
        <v>34</v>
      </c>
      <c r="G173">
        <v>25</v>
      </c>
      <c r="H173" s="6">
        <v>0.26500000000000001</v>
      </c>
      <c r="I173" s="2">
        <v>2</v>
      </c>
      <c r="J173" s="4">
        <v>0.08</v>
      </c>
      <c r="K173" s="16">
        <f t="shared" si="2"/>
        <v>0.625</v>
      </c>
      <c r="L173" s="8">
        <v>54.484999999999999</v>
      </c>
    </row>
    <row r="174" spans="1:12">
      <c r="A174">
        <v>2</v>
      </c>
      <c r="C174" t="s">
        <v>209</v>
      </c>
      <c r="D174" s="2">
        <v>30</v>
      </c>
      <c r="E174" s="2">
        <v>32</v>
      </c>
      <c r="F174" s="2">
        <v>35</v>
      </c>
      <c r="G174">
        <v>32</v>
      </c>
      <c r="H174" s="6">
        <v>8.5999999999999993E-2</v>
      </c>
      <c r="I174" s="2">
        <v>1</v>
      </c>
      <c r="J174" s="4">
        <v>3.1E-2</v>
      </c>
      <c r="K174" s="16">
        <f t="shared" si="2"/>
        <v>0.2421875</v>
      </c>
      <c r="L174" s="8">
        <v>42.625</v>
      </c>
    </row>
    <row r="175" spans="1:12">
      <c r="A175">
        <v>2</v>
      </c>
      <c r="C175" t="s">
        <v>230</v>
      </c>
      <c r="D175" s="2">
        <v>32</v>
      </c>
      <c r="E175" s="2">
        <v>32</v>
      </c>
      <c r="F175" s="2">
        <v>56</v>
      </c>
      <c r="G175">
        <v>41</v>
      </c>
      <c r="H175" s="6">
        <v>0.26800000000000002</v>
      </c>
      <c r="I175" s="2">
        <v>0</v>
      </c>
      <c r="J175" s="4">
        <v>0</v>
      </c>
      <c r="K175" s="16">
        <f t="shared" si="2"/>
        <v>0</v>
      </c>
      <c r="L175" s="8">
        <v>68</v>
      </c>
    </row>
    <row r="176" spans="1:12">
      <c r="A176">
        <v>2</v>
      </c>
      <c r="C176" t="s">
        <v>183</v>
      </c>
      <c r="D176" s="2">
        <v>25</v>
      </c>
      <c r="E176" s="2">
        <v>26</v>
      </c>
      <c r="F176" s="2">
        <v>29</v>
      </c>
      <c r="G176">
        <v>29</v>
      </c>
      <c r="H176" s="6">
        <v>0</v>
      </c>
      <c r="I176" s="2">
        <v>1</v>
      </c>
      <c r="J176" s="4">
        <v>3.4000000000000002E-2</v>
      </c>
      <c r="K176" s="16">
        <f t="shared" si="2"/>
        <v>0.265625</v>
      </c>
      <c r="L176" s="8">
        <v>78.429000000000002</v>
      </c>
    </row>
    <row r="177" spans="1:12">
      <c r="A177">
        <v>2</v>
      </c>
      <c r="C177" t="s">
        <v>170</v>
      </c>
      <c r="D177" s="2">
        <v>24</v>
      </c>
      <c r="E177" s="2">
        <v>24</v>
      </c>
      <c r="F177" s="2">
        <v>30</v>
      </c>
      <c r="G177">
        <v>30</v>
      </c>
      <c r="H177" s="6">
        <v>0</v>
      </c>
      <c r="I177" s="2">
        <v>0</v>
      </c>
      <c r="J177" s="4">
        <v>0</v>
      </c>
      <c r="K177" s="16">
        <f t="shared" si="2"/>
        <v>0</v>
      </c>
      <c r="L177" s="8">
        <v>61.832999999999998</v>
      </c>
    </row>
    <row r="178" spans="1:12">
      <c r="A178">
        <v>2</v>
      </c>
      <c r="C178" t="s">
        <v>147</v>
      </c>
      <c r="D178" s="2">
        <v>21</v>
      </c>
      <c r="E178" s="2">
        <v>23</v>
      </c>
      <c r="F178" s="2">
        <v>57</v>
      </c>
      <c r="G178">
        <v>16</v>
      </c>
      <c r="H178" s="6">
        <v>0.71899999999999997</v>
      </c>
      <c r="I178" s="2">
        <v>0</v>
      </c>
      <c r="J178" s="4">
        <v>0</v>
      </c>
      <c r="K178" s="16">
        <f t="shared" si="2"/>
        <v>0</v>
      </c>
      <c r="L178" s="8">
        <v>112.82</v>
      </c>
    </row>
    <row r="179" spans="1:12">
      <c r="A179">
        <v>2</v>
      </c>
      <c r="C179" t="s">
        <v>163</v>
      </c>
      <c r="D179" s="2">
        <v>21</v>
      </c>
      <c r="E179" s="2">
        <v>21</v>
      </c>
      <c r="F179" s="2">
        <v>22</v>
      </c>
      <c r="G179">
        <v>16</v>
      </c>
      <c r="H179" s="6">
        <v>0.27300000000000002</v>
      </c>
      <c r="I179" s="2">
        <v>1</v>
      </c>
      <c r="J179" s="4">
        <v>6.3E-2</v>
      </c>
      <c r="K179" s="16">
        <f t="shared" si="2"/>
        <v>0.4921875</v>
      </c>
      <c r="L179" s="8">
        <v>105.9</v>
      </c>
    </row>
    <row r="180" spans="1:12">
      <c r="A180">
        <v>2</v>
      </c>
      <c r="C180" t="s">
        <v>169</v>
      </c>
      <c r="D180" s="2">
        <v>20</v>
      </c>
      <c r="E180" s="2">
        <v>20</v>
      </c>
      <c r="F180" s="2">
        <v>21</v>
      </c>
      <c r="G180">
        <v>21</v>
      </c>
      <c r="H180" s="6">
        <v>0</v>
      </c>
      <c r="I180" s="2">
        <v>0</v>
      </c>
      <c r="J180" s="4">
        <v>0</v>
      </c>
      <c r="K180" s="16">
        <f t="shared" si="2"/>
        <v>0</v>
      </c>
      <c r="L180" s="8">
        <v>81.713999999999999</v>
      </c>
    </row>
    <row r="181" spans="1:12">
      <c r="A181">
        <v>2</v>
      </c>
      <c r="C181" t="s">
        <v>245</v>
      </c>
      <c r="D181" s="2">
        <v>19</v>
      </c>
      <c r="E181" s="2">
        <v>20</v>
      </c>
      <c r="F181" s="2">
        <v>21</v>
      </c>
      <c r="G181">
        <v>21</v>
      </c>
      <c r="H181" s="6">
        <v>0</v>
      </c>
      <c r="I181" s="2">
        <v>0</v>
      </c>
      <c r="J181" s="4">
        <v>0</v>
      </c>
      <c r="K181" s="16">
        <f t="shared" si="2"/>
        <v>0</v>
      </c>
      <c r="L181" s="8">
        <v>60.713999999999999</v>
      </c>
    </row>
    <row r="182" spans="1:12">
      <c r="A182">
        <v>2</v>
      </c>
      <c r="C182" t="s">
        <v>246</v>
      </c>
      <c r="D182" s="2">
        <v>18</v>
      </c>
      <c r="E182" s="2">
        <v>20</v>
      </c>
      <c r="F182" s="2">
        <v>25</v>
      </c>
      <c r="G182">
        <v>24</v>
      </c>
      <c r="H182" s="6">
        <v>0.04</v>
      </c>
      <c r="I182" s="2">
        <v>0</v>
      </c>
      <c r="J182" s="4">
        <v>0</v>
      </c>
      <c r="K182" s="16">
        <f t="shared" si="2"/>
        <v>0</v>
      </c>
      <c r="L182" s="8">
        <v>44.631999999999998</v>
      </c>
    </row>
    <row r="183" spans="1:12">
      <c r="A183">
        <v>2</v>
      </c>
      <c r="C183" t="s">
        <v>188</v>
      </c>
      <c r="D183" s="2">
        <v>18</v>
      </c>
      <c r="E183" s="2">
        <v>18</v>
      </c>
      <c r="F183" s="2">
        <v>18</v>
      </c>
      <c r="G183">
        <v>16</v>
      </c>
      <c r="H183" s="6">
        <v>0.111</v>
      </c>
      <c r="I183" s="2">
        <v>0</v>
      </c>
      <c r="J183" s="4">
        <v>0</v>
      </c>
      <c r="K183" s="16">
        <f t="shared" si="2"/>
        <v>0</v>
      </c>
      <c r="L183" s="8">
        <v>42.555999999999997</v>
      </c>
    </row>
    <row r="184" spans="1:12">
      <c r="A184">
        <v>2</v>
      </c>
      <c r="C184" t="s">
        <v>231</v>
      </c>
      <c r="D184" s="2">
        <v>13</v>
      </c>
      <c r="E184" s="2">
        <v>16</v>
      </c>
      <c r="F184" s="2">
        <v>16</v>
      </c>
      <c r="G184">
        <v>12</v>
      </c>
      <c r="H184" s="6">
        <v>0.25</v>
      </c>
      <c r="I184" s="2">
        <v>0</v>
      </c>
      <c r="J184" s="4">
        <v>0</v>
      </c>
      <c r="K184" s="16">
        <f t="shared" si="2"/>
        <v>0</v>
      </c>
      <c r="L184" s="8">
        <v>72.933000000000007</v>
      </c>
    </row>
    <row r="185" spans="1:12">
      <c r="A185">
        <v>2</v>
      </c>
      <c r="C185" t="s">
        <v>155</v>
      </c>
      <c r="D185" s="2">
        <v>13</v>
      </c>
      <c r="E185" s="2">
        <v>14</v>
      </c>
      <c r="F185" s="2">
        <v>27</v>
      </c>
      <c r="G185">
        <v>19</v>
      </c>
      <c r="H185" s="6">
        <v>0.29599999999999999</v>
      </c>
      <c r="I185" s="2">
        <v>0</v>
      </c>
      <c r="J185" s="4">
        <v>0</v>
      </c>
      <c r="K185" s="16">
        <f t="shared" si="2"/>
        <v>0</v>
      </c>
      <c r="L185" s="8">
        <v>96.073999999999998</v>
      </c>
    </row>
    <row r="186" spans="1:12">
      <c r="A186">
        <v>2</v>
      </c>
      <c r="C186" t="s">
        <v>193</v>
      </c>
      <c r="D186" s="2">
        <v>13</v>
      </c>
      <c r="E186" s="2">
        <v>13</v>
      </c>
      <c r="F186" s="2">
        <v>14</v>
      </c>
      <c r="G186">
        <v>12</v>
      </c>
      <c r="H186" s="6">
        <v>0.14299999999999999</v>
      </c>
      <c r="I186" s="2">
        <v>1</v>
      </c>
      <c r="J186" s="4">
        <v>8.3000000000000004E-2</v>
      </c>
      <c r="K186" s="16">
        <f t="shared" si="2"/>
        <v>0.6484375</v>
      </c>
      <c r="L186" s="8">
        <v>40.332999999999998</v>
      </c>
    </row>
    <row r="187" spans="1:12">
      <c r="A187">
        <v>2</v>
      </c>
      <c r="C187" t="s">
        <v>171</v>
      </c>
      <c r="D187" s="2">
        <v>12</v>
      </c>
      <c r="E187" s="2">
        <v>12</v>
      </c>
      <c r="F187" s="2">
        <v>12</v>
      </c>
      <c r="G187">
        <v>10</v>
      </c>
      <c r="H187" s="6">
        <v>0.16700000000000001</v>
      </c>
      <c r="I187" s="2">
        <v>1</v>
      </c>
      <c r="J187" s="4">
        <v>0.1</v>
      </c>
      <c r="K187" s="16">
        <f t="shared" si="2"/>
        <v>0.78125</v>
      </c>
      <c r="L187" s="8">
        <v>41.25</v>
      </c>
    </row>
    <row r="188" spans="1:12">
      <c r="A188">
        <v>2</v>
      </c>
      <c r="C188" t="s">
        <v>166</v>
      </c>
      <c r="D188" s="2">
        <v>9</v>
      </c>
      <c r="E188" s="2">
        <v>11</v>
      </c>
      <c r="F188" s="2">
        <v>11</v>
      </c>
      <c r="G188">
        <v>11</v>
      </c>
      <c r="H188" s="6">
        <v>0</v>
      </c>
      <c r="I188" s="2">
        <v>0</v>
      </c>
      <c r="J188" s="4">
        <v>0</v>
      </c>
      <c r="K188" s="16">
        <f t="shared" si="2"/>
        <v>0</v>
      </c>
      <c r="L188" s="8">
        <v>94.817999999999998</v>
      </c>
    </row>
    <row r="189" spans="1:12">
      <c r="A189">
        <v>2</v>
      </c>
      <c r="C189" t="s">
        <v>187</v>
      </c>
      <c r="D189" s="2">
        <v>10</v>
      </c>
      <c r="E189" s="2">
        <v>10</v>
      </c>
      <c r="F189" s="2">
        <v>10</v>
      </c>
      <c r="G189">
        <v>10</v>
      </c>
      <c r="H189" s="6">
        <v>0</v>
      </c>
      <c r="I189" s="2">
        <v>0</v>
      </c>
      <c r="J189" s="4">
        <v>0</v>
      </c>
      <c r="K189" s="16">
        <f t="shared" si="2"/>
        <v>0</v>
      </c>
      <c r="L189" s="8">
        <v>50.5</v>
      </c>
    </row>
    <row r="190" spans="1:12" s="1" customFormat="1">
      <c r="A190">
        <v>3</v>
      </c>
      <c r="B190" s="1" t="s">
        <v>93</v>
      </c>
      <c r="D190" s="3">
        <v>65521</v>
      </c>
      <c r="E190" s="3">
        <v>89039</v>
      </c>
      <c r="F190" s="3">
        <v>227854</v>
      </c>
      <c r="G190">
        <v>214837</v>
      </c>
      <c r="H190" s="7">
        <v>5.7000000000000002E-2</v>
      </c>
      <c r="I190" s="3">
        <v>7546</v>
      </c>
      <c r="J190" s="5">
        <v>3.5000000000000003E-2</v>
      </c>
      <c r="K190" s="5">
        <f t="shared" si="2"/>
        <v>0.2734375</v>
      </c>
      <c r="L190" s="9">
        <v>58.319000000000003</v>
      </c>
    </row>
    <row r="191" spans="1:12">
      <c r="A191">
        <v>3</v>
      </c>
      <c r="C191" t="s">
        <v>125</v>
      </c>
      <c r="D191" s="2">
        <v>34535</v>
      </c>
      <c r="E191" s="2">
        <v>40381</v>
      </c>
      <c r="F191" s="2">
        <v>64527</v>
      </c>
      <c r="G191">
        <v>64470</v>
      </c>
      <c r="H191" s="6">
        <v>1E-3</v>
      </c>
      <c r="I191" s="2">
        <v>1154</v>
      </c>
      <c r="J191" s="4">
        <v>1.7999999999999999E-2</v>
      </c>
      <c r="K191" s="16">
        <f t="shared" si="2"/>
        <v>0.140625</v>
      </c>
      <c r="L191" s="8">
        <v>62.369</v>
      </c>
    </row>
    <row r="192" spans="1:12">
      <c r="A192">
        <v>3</v>
      </c>
      <c r="C192" t="s">
        <v>229</v>
      </c>
      <c r="D192" s="2">
        <v>21008</v>
      </c>
      <c r="E192" s="2">
        <v>23045</v>
      </c>
      <c r="F192" s="2">
        <v>29726</v>
      </c>
      <c r="G192">
        <v>26600</v>
      </c>
      <c r="H192" s="6">
        <v>0.105</v>
      </c>
      <c r="I192" s="2">
        <v>1073</v>
      </c>
      <c r="J192" s="4">
        <v>0.04</v>
      </c>
      <c r="K192" s="16">
        <f t="shared" si="2"/>
        <v>0.3125</v>
      </c>
      <c r="L192" s="8">
        <v>56.067</v>
      </c>
    </row>
    <row r="193" spans="1:12">
      <c r="A193">
        <v>3</v>
      </c>
      <c r="C193" t="s">
        <v>207</v>
      </c>
      <c r="D193" s="2">
        <v>10524</v>
      </c>
      <c r="E193" s="2">
        <v>11221</v>
      </c>
      <c r="F193" s="2">
        <v>12856</v>
      </c>
      <c r="G193">
        <v>10282</v>
      </c>
      <c r="H193" s="6">
        <v>0.2</v>
      </c>
      <c r="I193" s="2">
        <v>1071</v>
      </c>
      <c r="J193" s="4">
        <v>0.104</v>
      </c>
      <c r="K193" s="16">
        <f t="shared" si="2"/>
        <v>0.8125</v>
      </c>
      <c r="L193" s="8">
        <v>37.334000000000003</v>
      </c>
    </row>
    <row r="194" spans="1:12">
      <c r="A194">
        <v>3</v>
      </c>
      <c r="C194" t="s">
        <v>182</v>
      </c>
      <c r="D194" s="2">
        <v>9068</v>
      </c>
      <c r="E194" s="2">
        <v>10442</v>
      </c>
      <c r="F194" s="2">
        <v>12559</v>
      </c>
      <c r="G194">
        <v>11425</v>
      </c>
      <c r="H194" s="6">
        <v>0.09</v>
      </c>
      <c r="I194" s="2">
        <v>505</v>
      </c>
      <c r="J194" s="4">
        <v>4.3999999999999997E-2</v>
      </c>
      <c r="K194" s="16">
        <f t="shared" si="2"/>
        <v>0.34375</v>
      </c>
      <c r="L194" s="8">
        <v>55.997999999999998</v>
      </c>
    </row>
    <row r="195" spans="1:12">
      <c r="A195">
        <v>3</v>
      </c>
      <c r="C195" t="s">
        <v>179</v>
      </c>
      <c r="D195" s="2">
        <v>9242</v>
      </c>
      <c r="E195" s="2">
        <v>10233</v>
      </c>
      <c r="F195" s="2">
        <v>13755</v>
      </c>
      <c r="G195">
        <v>13142</v>
      </c>
      <c r="H195" s="6">
        <v>4.4999999999999998E-2</v>
      </c>
      <c r="I195" s="2">
        <v>279</v>
      </c>
      <c r="J195" s="4">
        <v>2.1000000000000001E-2</v>
      </c>
      <c r="K195" s="16">
        <f t="shared" ref="K195:K258" si="3">J195/$J$2</f>
        <v>0.1640625</v>
      </c>
      <c r="L195" s="8">
        <v>74.638000000000005</v>
      </c>
    </row>
    <row r="196" spans="1:12">
      <c r="A196">
        <v>3</v>
      </c>
      <c r="C196" t="s">
        <v>241</v>
      </c>
      <c r="D196" s="2">
        <v>9235</v>
      </c>
      <c r="E196" s="2">
        <v>10078</v>
      </c>
      <c r="F196" s="2">
        <v>13768</v>
      </c>
      <c r="G196">
        <v>13179</v>
      </c>
      <c r="H196" s="6">
        <v>4.2999999999999997E-2</v>
      </c>
      <c r="I196" s="2">
        <v>527</v>
      </c>
      <c r="J196" s="4">
        <v>0.04</v>
      </c>
      <c r="K196" s="16">
        <f t="shared" si="3"/>
        <v>0.3125</v>
      </c>
      <c r="L196" s="8">
        <v>68.241</v>
      </c>
    </row>
    <row r="197" spans="1:12">
      <c r="A197">
        <v>3</v>
      </c>
      <c r="C197" t="s">
        <v>191</v>
      </c>
      <c r="D197" s="2">
        <v>4260</v>
      </c>
      <c r="E197" s="2">
        <v>4751</v>
      </c>
      <c r="F197" s="2">
        <v>6203</v>
      </c>
      <c r="G197">
        <v>5628</v>
      </c>
      <c r="H197" s="6">
        <v>9.2999999999999999E-2</v>
      </c>
      <c r="I197" s="2">
        <v>596</v>
      </c>
      <c r="J197" s="4">
        <v>0.106</v>
      </c>
      <c r="K197" s="16">
        <f t="shared" si="3"/>
        <v>0.828125</v>
      </c>
      <c r="L197" s="8">
        <v>37.475000000000001</v>
      </c>
    </row>
    <row r="198" spans="1:12">
      <c r="A198">
        <v>3</v>
      </c>
      <c r="C198" t="s">
        <v>226</v>
      </c>
      <c r="D198" s="2">
        <v>4222</v>
      </c>
      <c r="E198" s="2">
        <v>4668</v>
      </c>
      <c r="F198" s="2">
        <v>5290</v>
      </c>
      <c r="G198">
        <v>5083</v>
      </c>
      <c r="H198" s="6">
        <v>3.9E-2</v>
      </c>
      <c r="I198" s="2">
        <v>138</v>
      </c>
      <c r="J198" s="4">
        <v>2.7E-2</v>
      </c>
      <c r="K198" s="16">
        <f t="shared" si="3"/>
        <v>0.2109375</v>
      </c>
      <c r="L198" s="8">
        <v>49.02</v>
      </c>
    </row>
    <row r="199" spans="1:12">
      <c r="A199">
        <v>3</v>
      </c>
      <c r="C199" t="s">
        <v>216</v>
      </c>
      <c r="D199" s="2">
        <v>3167</v>
      </c>
      <c r="E199" s="2">
        <v>3523</v>
      </c>
      <c r="F199" s="2">
        <v>3985</v>
      </c>
      <c r="G199">
        <v>3506</v>
      </c>
      <c r="H199" s="6">
        <v>0.12</v>
      </c>
      <c r="I199" s="2">
        <v>439</v>
      </c>
      <c r="J199" s="4">
        <v>0.125</v>
      </c>
      <c r="K199" s="16">
        <f t="shared" si="3"/>
        <v>0.9765625</v>
      </c>
      <c r="L199" s="8">
        <v>36.396999999999998</v>
      </c>
    </row>
    <row r="200" spans="1:12">
      <c r="A200">
        <v>3</v>
      </c>
      <c r="C200" t="s">
        <v>225</v>
      </c>
      <c r="D200" s="2">
        <v>3123</v>
      </c>
      <c r="E200" s="2">
        <v>3446</v>
      </c>
      <c r="F200" s="2">
        <v>4363</v>
      </c>
      <c r="G200">
        <v>4093</v>
      </c>
      <c r="H200" s="6">
        <v>6.2E-2</v>
      </c>
      <c r="I200" s="2">
        <v>64</v>
      </c>
      <c r="J200" s="4">
        <v>1.6E-2</v>
      </c>
      <c r="K200" s="16">
        <f t="shared" si="3"/>
        <v>0.125</v>
      </c>
      <c r="L200" s="8">
        <v>65.938999999999993</v>
      </c>
    </row>
    <row r="201" spans="1:12">
      <c r="A201">
        <v>3</v>
      </c>
      <c r="C201" t="s">
        <v>138</v>
      </c>
      <c r="D201" s="2">
        <v>3152</v>
      </c>
      <c r="E201" s="2">
        <v>3417</v>
      </c>
      <c r="F201" s="2">
        <v>4314</v>
      </c>
      <c r="G201">
        <v>4254</v>
      </c>
      <c r="H201" s="6">
        <v>1.4E-2</v>
      </c>
      <c r="I201" s="2">
        <v>139</v>
      </c>
      <c r="J201" s="4">
        <v>3.3000000000000002E-2</v>
      </c>
      <c r="K201" s="16">
        <f t="shared" si="3"/>
        <v>0.2578125</v>
      </c>
      <c r="L201" s="8">
        <v>67.59</v>
      </c>
    </row>
    <row r="202" spans="1:12">
      <c r="A202">
        <v>3</v>
      </c>
      <c r="C202" t="s">
        <v>240</v>
      </c>
      <c r="D202" s="2">
        <v>2953</v>
      </c>
      <c r="E202" s="2">
        <v>3225</v>
      </c>
      <c r="F202" s="2">
        <v>4003</v>
      </c>
      <c r="G202">
        <v>3938</v>
      </c>
      <c r="H202" s="6">
        <v>1.6E-2</v>
      </c>
      <c r="I202" s="2">
        <v>69</v>
      </c>
      <c r="J202" s="4">
        <v>1.7999999999999999E-2</v>
      </c>
      <c r="K202" s="16">
        <f t="shared" si="3"/>
        <v>0.140625</v>
      </c>
      <c r="L202" s="8">
        <v>49.798000000000002</v>
      </c>
    </row>
    <row r="203" spans="1:12">
      <c r="A203">
        <v>3</v>
      </c>
      <c r="C203" t="s">
        <v>136</v>
      </c>
      <c r="D203" s="2">
        <v>2959</v>
      </c>
      <c r="E203" s="2">
        <v>3173</v>
      </c>
      <c r="F203" s="2">
        <v>4105</v>
      </c>
      <c r="G203">
        <v>4027</v>
      </c>
      <c r="H203" s="6">
        <v>1.9E-2</v>
      </c>
      <c r="I203" s="2">
        <v>129</v>
      </c>
      <c r="J203" s="4">
        <v>3.2000000000000001E-2</v>
      </c>
      <c r="K203" s="16">
        <f t="shared" si="3"/>
        <v>0.25</v>
      </c>
      <c r="L203" s="8">
        <v>60.902000000000001</v>
      </c>
    </row>
    <row r="204" spans="1:12">
      <c r="A204">
        <v>3</v>
      </c>
      <c r="C204" t="s">
        <v>178</v>
      </c>
      <c r="D204" s="2">
        <v>2889</v>
      </c>
      <c r="E204" s="2">
        <v>3118</v>
      </c>
      <c r="F204" s="2">
        <v>3504</v>
      </c>
      <c r="G204">
        <v>3439</v>
      </c>
      <c r="H204" s="6">
        <v>1.9E-2</v>
      </c>
      <c r="I204" s="2">
        <v>69</v>
      </c>
      <c r="J204" s="4">
        <v>0.02</v>
      </c>
      <c r="K204" s="16">
        <f t="shared" si="3"/>
        <v>0.15625</v>
      </c>
      <c r="L204" s="8">
        <v>47.914000000000001</v>
      </c>
    </row>
    <row r="205" spans="1:12">
      <c r="A205">
        <v>3</v>
      </c>
      <c r="C205" t="s">
        <v>135</v>
      </c>
      <c r="D205" s="2">
        <v>2923</v>
      </c>
      <c r="E205" s="2">
        <v>3101</v>
      </c>
      <c r="F205" s="2">
        <v>3961</v>
      </c>
      <c r="G205">
        <v>3953</v>
      </c>
      <c r="H205" s="6">
        <v>2E-3</v>
      </c>
      <c r="I205" s="2">
        <v>111</v>
      </c>
      <c r="J205" s="4">
        <v>2.8000000000000001E-2</v>
      </c>
      <c r="K205" s="16">
        <f t="shared" si="3"/>
        <v>0.21875</v>
      </c>
      <c r="L205" s="8">
        <v>59.347000000000001</v>
      </c>
    </row>
    <row r="206" spans="1:12">
      <c r="A206">
        <v>3</v>
      </c>
      <c r="C206" t="s">
        <v>137</v>
      </c>
      <c r="D206" s="2">
        <v>2167</v>
      </c>
      <c r="E206" s="2">
        <v>2342</v>
      </c>
      <c r="F206" s="2">
        <v>2934</v>
      </c>
      <c r="G206">
        <v>2852</v>
      </c>
      <c r="H206" s="6">
        <v>2.8000000000000001E-2</v>
      </c>
      <c r="I206" s="2">
        <v>214</v>
      </c>
      <c r="J206" s="4">
        <v>7.4999999999999997E-2</v>
      </c>
      <c r="K206" s="16">
        <f t="shared" si="3"/>
        <v>0.5859375</v>
      </c>
      <c r="L206" s="8">
        <v>55.164999999999999</v>
      </c>
    </row>
    <row r="207" spans="1:12">
      <c r="A207">
        <v>3</v>
      </c>
      <c r="C207" t="s">
        <v>142</v>
      </c>
      <c r="D207" s="2">
        <v>1954</v>
      </c>
      <c r="E207" s="2">
        <v>2076</v>
      </c>
      <c r="F207" s="2">
        <v>2295</v>
      </c>
      <c r="G207">
        <v>2211</v>
      </c>
      <c r="H207" s="6">
        <v>3.6999999999999998E-2</v>
      </c>
      <c r="I207" s="2">
        <v>53</v>
      </c>
      <c r="J207" s="4">
        <v>2.4E-2</v>
      </c>
      <c r="K207" s="16">
        <f t="shared" si="3"/>
        <v>0.1875</v>
      </c>
      <c r="L207" s="8">
        <v>52.265000000000001</v>
      </c>
    </row>
    <row r="208" spans="1:12">
      <c r="A208">
        <v>3</v>
      </c>
      <c r="C208" t="s">
        <v>128</v>
      </c>
      <c r="D208" s="2">
        <v>1749</v>
      </c>
      <c r="E208" s="2">
        <v>1908</v>
      </c>
      <c r="F208" s="2">
        <v>2581</v>
      </c>
      <c r="G208">
        <v>2509</v>
      </c>
      <c r="H208" s="6">
        <v>2.8000000000000001E-2</v>
      </c>
      <c r="I208" s="2">
        <v>10</v>
      </c>
      <c r="J208" s="4">
        <v>4.0000000000000001E-3</v>
      </c>
      <c r="K208" s="16">
        <f t="shared" si="3"/>
        <v>3.125E-2</v>
      </c>
      <c r="L208" s="8">
        <v>74.093000000000004</v>
      </c>
    </row>
    <row r="209" spans="1:12">
      <c r="A209">
        <v>3</v>
      </c>
      <c r="C209" t="s">
        <v>175</v>
      </c>
      <c r="D209" s="2">
        <v>1519</v>
      </c>
      <c r="E209" s="2">
        <v>1705</v>
      </c>
      <c r="F209" s="2">
        <v>1886</v>
      </c>
      <c r="G209">
        <v>1407</v>
      </c>
      <c r="H209" s="6">
        <v>0.254</v>
      </c>
      <c r="I209" s="2">
        <v>162</v>
      </c>
      <c r="J209" s="4">
        <v>0.115</v>
      </c>
      <c r="K209" s="16">
        <f t="shared" si="3"/>
        <v>0.8984375</v>
      </c>
      <c r="L209" s="8">
        <v>43.122</v>
      </c>
    </row>
    <row r="210" spans="1:12">
      <c r="A210">
        <v>3</v>
      </c>
      <c r="C210" t="s">
        <v>152</v>
      </c>
      <c r="D210" s="2">
        <v>1479</v>
      </c>
      <c r="E210" s="2">
        <v>1662</v>
      </c>
      <c r="F210" s="2">
        <v>2011</v>
      </c>
      <c r="G210">
        <v>1975</v>
      </c>
      <c r="H210" s="6">
        <v>1.7999999999999999E-2</v>
      </c>
      <c r="I210" s="2">
        <v>40</v>
      </c>
      <c r="J210" s="4">
        <v>0.02</v>
      </c>
      <c r="K210" s="16">
        <f t="shared" si="3"/>
        <v>0.15625</v>
      </c>
      <c r="L210" s="8">
        <v>54.758000000000003</v>
      </c>
    </row>
    <row r="211" spans="1:12">
      <c r="A211">
        <v>3</v>
      </c>
      <c r="C211" t="s">
        <v>206</v>
      </c>
      <c r="D211" s="2">
        <v>1276</v>
      </c>
      <c r="E211" s="2">
        <v>1352</v>
      </c>
      <c r="F211" s="2">
        <v>1499</v>
      </c>
      <c r="G211">
        <v>1461</v>
      </c>
      <c r="H211" s="6">
        <v>2.5000000000000001E-2</v>
      </c>
      <c r="I211" s="2">
        <v>46</v>
      </c>
      <c r="J211" s="4">
        <v>3.1E-2</v>
      </c>
      <c r="K211" s="16">
        <f t="shared" si="3"/>
        <v>0.2421875</v>
      </c>
      <c r="L211" s="8">
        <v>37.871000000000002</v>
      </c>
    </row>
    <row r="212" spans="1:12">
      <c r="A212">
        <v>3</v>
      </c>
      <c r="C212" t="s">
        <v>159</v>
      </c>
      <c r="D212" s="2">
        <v>1193</v>
      </c>
      <c r="E212" s="2">
        <v>1322</v>
      </c>
      <c r="F212" s="2">
        <v>1853</v>
      </c>
      <c r="G212">
        <v>1785</v>
      </c>
      <c r="H212" s="6">
        <v>3.6999999999999998E-2</v>
      </c>
      <c r="I212" s="2">
        <v>34</v>
      </c>
      <c r="J212" s="4">
        <v>1.9E-2</v>
      </c>
      <c r="K212" s="16">
        <f t="shared" si="3"/>
        <v>0.1484375</v>
      </c>
      <c r="L212" s="8">
        <v>73.599999999999994</v>
      </c>
    </row>
    <row r="213" spans="1:12">
      <c r="A213">
        <v>3</v>
      </c>
      <c r="C213" t="s">
        <v>164</v>
      </c>
      <c r="D213" s="2">
        <v>1196</v>
      </c>
      <c r="E213" s="2">
        <v>1314</v>
      </c>
      <c r="F213" s="2">
        <v>1440</v>
      </c>
      <c r="G213">
        <v>1408</v>
      </c>
      <c r="H213" s="6">
        <v>2.1999999999999999E-2</v>
      </c>
      <c r="I213" s="2">
        <v>20</v>
      </c>
      <c r="J213" s="4">
        <v>1.4E-2</v>
      </c>
      <c r="K213" s="16">
        <f t="shared" si="3"/>
        <v>0.109375</v>
      </c>
      <c r="L213" s="8">
        <v>58.33</v>
      </c>
    </row>
    <row r="214" spans="1:12">
      <c r="A214">
        <v>3</v>
      </c>
      <c r="C214" t="s">
        <v>160</v>
      </c>
      <c r="D214" s="2">
        <v>1253</v>
      </c>
      <c r="E214" s="2">
        <v>1313</v>
      </c>
      <c r="F214" s="2">
        <v>1622</v>
      </c>
      <c r="G214">
        <v>1586</v>
      </c>
      <c r="H214" s="6">
        <v>2.1999999999999999E-2</v>
      </c>
      <c r="I214" s="2">
        <v>24</v>
      </c>
      <c r="J214" s="4">
        <v>1.4999999999999999E-2</v>
      </c>
      <c r="K214" s="16">
        <f t="shared" si="3"/>
        <v>0.1171875</v>
      </c>
      <c r="L214" s="8">
        <v>49.978999999999999</v>
      </c>
    </row>
    <row r="215" spans="1:12">
      <c r="A215">
        <v>3</v>
      </c>
      <c r="C215" t="s">
        <v>154</v>
      </c>
      <c r="D215" s="2">
        <v>1161</v>
      </c>
      <c r="E215" s="2">
        <v>1270</v>
      </c>
      <c r="F215" s="2">
        <v>1505</v>
      </c>
      <c r="G215">
        <v>1469</v>
      </c>
      <c r="H215" s="6">
        <v>2.4E-2</v>
      </c>
      <c r="I215" s="2">
        <v>21</v>
      </c>
      <c r="J215" s="4">
        <v>1.4E-2</v>
      </c>
      <c r="K215" s="16">
        <f t="shared" si="3"/>
        <v>0.109375</v>
      </c>
      <c r="L215" s="8">
        <v>60.283000000000001</v>
      </c>
    </row>
    <row r="216" spans="1:12">
      <c r="A216">
        <v>3</v>
      </c>
      <c r="C216" t="s">
        <v>232</v>
      </c>
      <c r="D216" s="2">
        <v>1113</v>
      </c>
      <c r="E216" s="2">
        <v>1254</v>
      </c>
      <c r="F216" s="2">
        <v>1835</v>
      </c>
      <c r="G216">
        <v>1736</v>
      </c>
      <c r="H216" s="6">
        <v>5.3999999999999999E-2</v>
      </c>
      <c r="I216" s="2">
        <v>40</v>
      </c>
      <c r="J216" s="4">
        <v>2.3E-2</v>
      </c>
      <c r="K216" s="16">
        <f t="shared" si="3"/>
        <v>0.1796875</v>
      </c>
      <c r="L216" s="8">
        <v>74.653000000000006</v>
      </c>
    </row>
    <row r="217" spans="1:12">
      <c r="A217">
        <v>3</v>
      </c>
      <c r="C217" t="s">
        <v>172</v>
      </c>
      <c r="D217" s="2">
        <v>1038</v>
      </c>
      <c r="E217" s="2">
        <v>1130</v>
      </c>
      <c r="F217" s="2">
        <v>1444</v>
      </c>
      <c r="G217">
        <v>1404</v>
      </c>
      <c r="H217" s="6">
        <v>2.8000000000000001E-2</v>
      </c>
      <c r="I217" s="2">
        <v>58</v>
      </c>
      <c r="J217" s="4">
        <v>4.1000000000000002E-2</v>
      </c>
      <c r="K217" s="16">
        <f t="shared" si="3"/>
        <v>0.3203125</v>
      </c>
      <c r="L217" s="8">
        <v>58.704000000000001</v>
      </c>
    </row>
    <row r="218" spans="1:12">
      <c r="A218">
        <v>3</v>
      </c>
      <c r="C218" t="s">
        <v>176</v>
      </c>
      <c r="D218" s="2">
        <v>1024</v>
      </c>
      <c r="E218" s="2">
        <v>1069</v>
      </c>
      <c r="F218" s="2">
        <v>1180</v>
      </c>
      <c r="G218">
        <v>1164</v>
      </c>
      <c r="H218" s="6">
        <v>1.4E-2</v>
      </c>
      <c r="I218" s="2">
        <v>34</v>
      </c>
      <c r="J218" s="4">
        <v>2.9000000000000001E-2</v>
      </c>
      <c r="K218" s="16">
        <f t="shared" si="3"/>
        <v>0.2265625</v>
      </c>
      <c r="L218" s="8">
        <v>42.222999999999999</v>
      </c>
    </row>
    <row r="219" spans="1:12">
      <c r="A219">
        <v>3</v>
      </c>
      <c r="C219" t="s">
        <v>161</v>
      </c>
      <c r="D219" s="2">
        <v>947</v>
      </c>
      <c r="E219" s="2">
        <v>1051</v>
      </c>
      <c r="F219" s="2">
        <v>1211</v>
      </c>
      <c r="G219">
        <v>1200</v>
      </c>
      <c r="H219" s="6">
        <v>8.9999999999999993E-3</v>
      </c>
      <c r="I219" s="2">
        <v>33</v>
      </c>
      <c r="J219" s="4">
        <v>2.8000000000000001E-2</v>
      </c>
      <c r="K219" s="16">
        <f t="shared" si="3"/>
        <v>0.21875</v>
      </c>
      <c r="L219" s="8">
        <v>53.844000000000001</v>
      </c>
    </row>
    <row r="220" spans="1:12">
      <c r="A220">
        <v>3</v>
      </c>
      <c r="C220" t="s">
        <v>233</v>
      </c>
      <c r="D220" s="2">
        <v>944</v>
      </c>
      <c r="E220" s="2">
        <v>1026</v>
      </c>
      <c r="F220" s="2">
        <v>1336</v>
      </c>
      <c r="G220">
        <v>1312</v>
      </c>
      <c r="H220" s="6">
        <v>1.7999999999999999E-2</v>
      </c>
      <c r="I220" s="2">
        <v>79</v>
      </c>
      <c r="J220" s="4">
        <v>0.06</v>
      </c>
      <c r="K220" s="16">
        <f t="shared" si="3"/>
        <v>0.46875</v>
      </c>
      <c r="L220" s="8">
        <v>40.076999999999998</v>
      </c>
    </row>
    <row r="221" spans="1:12">
      <c r="A221">
        <v>3</v>
      </c>
      <c r="C221" t="s">
        <v>153</v>
      </c>
      <c r="D221" s="2">
        <v>948</v>
      </c>
      <c r="E221" s="2">
        <v>1005</v>
      </c>
      <c r="F221" s="2">
        <v>1182</v>
      </c>
      <c r="G221">
        <v>1133</v>
      </c>
      <c r="H221" s="6">
        <v>4.1000000000000002E-2</v>
      </c>
      <c r="I221" s="2">
        <v>13</v>
      </c>
      <c r="J221" s="4">
        <v>1.0999999999999999E-2</v>
      </c>
      <c r="K221" s="16">
        <f t="shared" si="3"/>
        <v>8.59375E-2</v>
      </c>
      <c r="L221" s="8">
        <v>60.564999999999998</v>
      </c>
    </row>
    <row r="222" spans="1:12">
      <c r="A222">
        <v>3</v>
      </c>
      <c r="C222" t="s">
        <v>205</v>
      </c>
      <c r="D222" s="2">
        <v>723</v>
      </c>
      <c r="E222" s="2">
        <v>783</v>
      </c>
      <c r="F222" s="2">
        <v>915</v>
      </c>
      <c r="G222">
        <v>889</v>
      </c>
      <c r="H222" s="6">
        <v>2.8000000000000001E-2</v>
      </c>
      <c r="I222" s="2">
        <v>5</v>
      </c>
      <c r="J222" s="4">
        <v>6.0000000000000001E-3</v>
      </c>
      <c r="K222" s="16">
        <f t="shared" si="3"/>
        <v>4.6875E-2</v>
      </c>
      <c r="L222" s="8">
        <v>58.406999999999996</v>
      </c>
    </row>
    <row r="223" spans="1:12">
      <c r="A223">
        <v>3</v>
      </c>
      <c r="C223" t="s">
        <v>165</v>
      </c>
      <c r="D223" s="2">
        <v>729</v>
      </c>
      <c r="E223" s="2">
        <v>773</v>
      </c>
      <c r="F223" s="2">
        <v>900</v>
      </c>
      <c r="G223">
        <v>898</v>
      </c>
      <c r="H223" s="6">
        <v>2E-3</v>
      </c>
      <c r="I223" s="2">
        <v>3</v>
      </c>
      <c r="J223" s="4">
        <v>3.0000000000000001E-3</v>
      </c>
      <c r="K223" s="16">
        <f t="shared" si="3"/>
        <v>2.34375E-2</v>
      </c>
      <c r="L223" s="8">
        <v>57.905000000000001</v>
      </c>
    </row>
    <row r="224" spans="1:12">
      <c r="A224">
        <v>3</v>
      </c>
      <c r="C224" t="s">
        <v>173</v>
      </c>
      <c r="D224" s="2">
        <v>666</v>
      </c>
      <c r="E224" s="2">
        <v>751</v>
      </c>
      <c r="F224" s="2">
        <v>896</v>
      </c>
      <c r="G224">
        <v>871</v>
      </c>
      <c r="H224" s="6">
        <v>2.8000000000000001E-2</v>
      </c>
      <c r="I224" s="2">
        <v>50</v>
      </c>
      <c r="J224" s="4">
        <v>5.7000000000000002E-2</v>
      </c>
      <c r="K224" s="16">
        <f t="shared" si="3"/>
        <v>0.4453125</v>
      </c>
      <c r="L224" s="8">
        <v>59.646999999999998</v>
      </c>
    </row>
    <row r="225" spans="1:12">
      <c r="A225">
        <v>3</v>
      </c>
      <c r="C225" t="s">
        <v>146</v>
      </c>
      <c r="D225" s="2">
        <v>632</v>
      </c>
      <c r="E225" s="2">
        <v>682</v>
      </c>
      <c r="F225" s="2">
        <v>769</v>
      </c>
      <c r="G225">
        <v>764</v>
      </c>
      <c r="H225" s="6">
        <v>7.0000000000000001E-3</v>
      </c>
      <c r="I225" s="2">
        <v>13</v>
      </c>
      <c r="J225" s="4">
        <v>1.7000000000000001E-2</v>
      </c>
      <c r="K225" s="16">
        <f t="shared" si="3"/>
        <v>0.1328125</v>
      </c>
      <c r="L225" s="8">
        <v>64.787999999999997</v>
      </c>
    </row>
    <row r="226" spans="1:12">
      <c r="A226">
        <v>3</v>
      </c>
      <c r="C226" t="s">
        <v>148</v>
      </c>
      <c r="D226" s="2">
        <v>559</v>
      </c>
      <c r="E226" s="2">
        <v>575</v>
      </c>
      <c r="F226" s="2">
        <v>650</v>
      </c>
      <c r="G226">
        <v>622</v>
      </c>
      <c r="H226" s="6">
        <v>4.2999999999999997E-2</v>
      </c>
      <c r="I226" s="2">
        <v>12</v>
      </c>
      <c r="J226" s="4">
        <v>1.9E-2</v>
      </c>
      <c r="K226" s="16">
        <f t="shared" si="3"/>
        <v>0.1484375</v>
      </c>
      <c r="L226" s="8">
        <v>46.375</v>
      </c>
    </row>
    <row r="227" spans="1:12">
      <c r="A227">
        <v>3</v>
      </c>
      <c r="C227" t="s">
        <v>190</v>
      </c>
      <c r="D227" s="2">
        <v>539</v>
      </c>
      <c r="E227" s="2">
        <v>574</v>
      </c>
      <c r="F227" s="2">
        <v>825</v>
      </c>
      <c r="G227">
        <v>667</v>
      </c>
      <c r="H227" s="6">
        <v>0.192</v>
      </c>
      <c r="I227" s="2">
        <v>10</v>
      </c>
      <c r="J227" s="4">
        <v>1.4999999999999999E-2</v>
      </c>
      <c r="K227" s="16">
        <f t="shared" si="3"/>
        <v>0.1171875</v>
      </c>
      <c r="L227" s="8">
        <v>76.632000000000005</v>
      </c>
    </row>
    <row r="228" spans="1:12">
      <c r="A228">
        <v>3</v>
      </c>
      <c r="C228" t="s">
        <v>177</v>
      </c>
      <c r="D228" s="2">
        <v>507</v>
      </c>
      <c r="E228" s="2">
        <v>558</v>
      </c>
      <c r="F228" s="2">
        <v>718</v>
      </c>
      <c r="G228">
        <v>709</v>
      </c>
      <c r="H228" s="6">
        <v>1.2999999999999999E-2</v>
      </c>
      <c r="I228" s="2">
        <v>2</v>
      </c>
      <c r="J228" s="4">
        <v>3.0000000000000001E-3</v>
      </c>
      <c r="K228" s="16">
        <f t="shared" si="3"/>
        <v>2.34375E-2</v>
      </c>
      <c r="L228" s="8">
        <v>75.153999999999996</v>
      </c>
    </row>
    <row r="229" spans="1:12">
      <c r="A229">
        <v>3</v>
      </c>
      <c r="C229" t="s">
        <v>156</v>
      </c>
      <c r="D229" s="2">
        <v>354</v>
      </c>
      <c r="E229" s="2">
        <v>394</v>
      </c>
      <c r="F229" s="2">
        <v>443</v>
      </c>
      <c r="G229">
        <v>437</v>
      </c>
      <c r="H229" s="6">
        <v>1.4E-2</v>
      </c>
      <c r="I229" s="2">
        <v>4</v>
      </c>
      <c r="J229" s="4">
        <v>8.9999999999999993E-3</v>
      </c>
      <c r="K229" s="16">
        <f t="shared" si="3"/>
        <v>7.03125E-2</v>
      </c>
      <c r="L229" s="8">
        <v>66.765000000000001</v>
      </c>
    </row>
    <row r="230" spans="1:12">
      <c r="A230">
        <v>3</v>
      </c>
      <c r="C230" t="s">
        <v>149</v>
      </c>
      <c r="D230" s="2">
        <v>357</v>
      </c>
      <c r="E230" s="2">
        <v>373</v>
      </c>
      <c r="F230" s="2">
        <v>418</v>
      </c>
      <c r="G230">
        <v>409</v>
      </c>
      <c r="H230" s="6">
        <v>2.1999999999999999E-2</v>
      </c>
      <c r="I230" s="2">
        <v>0</v>
      </c>
      <c r="J230" s="4">
        <v>0</v>
      </c>
      <c r="K230" s="16">
        <f t="shared" si="3"/>
        <v>0</v>
      </c>
      <c r="L230" s="8">
        <v>64.132999999999996</v>
      </c>
    </row>
    <row r="231" spans="1:12">
      <c r="A231">
        <v>3</v>
      </c>
      <c r="C231" t="s">
        <v>170</v>
      </c>
      <c r="D231" s="2">
        <v>303</v>
      </c>
      <c r="E231" s="2">
        <v>343</v>
      </c>
      <c r="F231" s="2">
        <v>396</v>
      </c>
      <c r="G231">
        <v>395</v>
      </c>
      <c r="H231" s="6">
        <v>3.0000000000000001E-3</v>
      </c>
      <c r="I231" s="2">
        <v>3</v>
      </c>
      <c r="J231" s="4">
        <v>8.0000000000000002E-3</v>
      </c>
      <c r="K231" s="16">
        <f t="shared" si="3"/>
        <v>6.25E-2</v>
      </c>
      <c r="L231" s="8">
        <v>57.432000000000002</v>
      </c>
    </row>
    <row r="232" spans="1:12">
      <c r="A232">
        <v>3</v>
      </c>
      <c r="C232" t="s">
        <v>133</v>
      </c>
      <c r="D232" s="2">
        <v>311</v>
      </c>
      <c r="E232" s="2">
        <v>338</v>
      </c>
      <c r="F232" s="2">
        <v>405</v>
      </c>
      <c r="G232">
        <v>386</v>
      </c>
      <c r="H232" s="6">
        <v>4.7E-2</v>
      </c>
      <c r="I232" s="2">
        <v>11</v>
      </c>
      <c r="J232" s="4">
        <v>2.8000000000000001E-2</v>
      </c>
      <c r="K232" s="16">
        <f t="shared" si="3"/>
        <v>0.21875</v>
      </c>
      <c r="L232" s="8">
        <v>58.274999999999999</v>
      </c>
    </row>
    <row r="233" spans="1:12">
      <c r="A233">
        <v>3</v>
      </c>
      <c r="C233" t="s">
        <v>151</v>
      </c>
      <c r="D233" s="2">
        <v>247</v>
      </c>
      <c r="E233" s="2">
        <v>268</v>
      </c>
      <c r="F233" s="2">
        <v>285</v>
      </c>
      <c r="G233">
        <v>283</v>
      </c>
      <c r="H233" s="6">
        <v>7.0000000000000001E-3</v>
      </c>
      <c r="I233" s="2">
        <v>0</v>
      </c>
      <c r="J233" s="4">
        <v>0</v>
      </c>
      <c r="K233" s="16">
        <f t="shared" si="3"/>
        <v>0</v>
      </c>
      <c r="L233" s="8">
        <v>59.348999999999997</v>
      </c>
    </row>
    <row r="234" spans="1:12">
      <c r="A234">
        <v>3</v>
      </c>
      <c r="C234" t="s">
        <v>130</v>
      </c>
      <c r="D234" s="2">
        <v>210</v>
      </c>
      <c r="E234" s="2">
        <v>221</v>
      </c>
      <c r="F234" s="2">
        <v>276</v>
      </c>
      <c r="G234">
        <v>272</v>
      </c>
      <c r="H234" s="6">
        <v>1.4E-2</v>
      </c>
      <c r="I234" s="2">
        <v>2</v>
      </c>
      <c r="J234" s="4">
        <v>7.0000000000000001E-3</v>
      </c>
      <c r="K234" s="16">
        <f t="shared" si="3"/>
        <v>5.46875E-2</v>
      </c>
      <c r="L234" s="8">
        <v>57.405999999999999</v>
      </c>
    </row>
    <row r="235" spans="1:12">
      <c r="A235">
        <v>3</v>
      </c>
      <c r="C235" t="s">
        <v>243</v>
      </c>
      <c r="D235" s="2">
        <v>179</v>
      </c>
      <c r="E235" s="2">
        <v>188</v>
      </c>
      <c r="F235" s="2">
        <v>272</v>
      </c>
      <c r="G235">
        <v>259</v>
      </c>
      <c r="H235" s="6">
        <v>4.8000000000000001E-2</v>
      </c>
      <c r="I235" s="2">
        <v>12</v>
      </c>
      <c r="J235" s="4">
        <v>4.5999999999999999E-2</v>
      </c>
      <c r="K235" s="16">
        <f t="shared" si="3"/>
        <v>0.359375</v>
      </c>
      <c r="L235" s="8">
        <v>48.076999999999998</v>
      </c>
    </row>
    <row r="236" spans="1:12">
      <c r="A236">
        <v>3</v>
      </c>
      <c r="C236" t="s">
        <v>163</v>
      </c>
      <c r="D236" s="2">
        <v>141</v>
      </c>
      <c r="E236" s="2">
        <v>164</v>
      </c>
      <c r="F236" s="2">
        <v>278</v>
      </c>
      <c r="G236">
        <v>123</v>
      </c>
      <c r="H236" s="6">
        <v>0.55800000000000005</v>
      </c>
      <c r="I236" s="2">
        <v>4</v>
      </c>
      <c r="J236" s="4">
        <v>3.3000000000000002E-2</v>
      </c>
      <c r="K236" s="16">
        <f t="shared" si="3"/>
        <v>0.2578125</v>
      </c>
      <c r="L236" s="8">
        <v>132.93799999999999</v>
      </c>
    </row>
    <row r="237" spans="1:12">
      <c r="A237">
        <v>3</v>
      </c>
      <c r="C237" t="s">
        <v>144</v>
      </c>
      <c r="D237" s="2">
        <v>132</v>
      </c>
      <c r="E237" s="2">
        <v>156</v>
      </c>
      <c r="F237" s="2">
        <v>165</v>
      </c>
      <c r="G237">
        <v>165</v>
      </c>
      <c r="H237" s="6">
        <v>0</v>
      </c>
      <c r="I237" s="2">
        <v>1</v>
      </c>
      <c r="J237" s="4">
        <v>6.0000000000000001E-3</v>
      </c>
      <c r="K237" s="16">
        <f t="shared" si="3"/>
        <v>4.6875E-2</v>
      </c>
      <c r="L237" s="8">
        <v>47.204999999999998</v>
      </c>
    </row>
    <row r="238" spans="1:12">
      <c r="A238">
        <v>3</v>
      </c>
      <c r="C238" t="s">
        <v>245</v>
      </c>
      <c r="D238" s="2">
        <v>146</v>
      </c>
      <c r="E238" s="2">
        <v>156</v>
      </c>
      <c r="F238" s="2">
        <v>163</v>
      </c>
      <c r="G238">
        <v>160</v>
      </c>
      <c r="H238" s="6">
        <v>1.7999999999999999E-2</v>
      </c>
      <c r="I238" s="2">
        <v>1</v>
      </c>
      <c r="J238" s="4">
        <v>6.0000000000000001E-3</v>
      </c>
      <c r="K238" s="16">
        <f t="shared" si="3"/>
        <v>4.6875E-2</v>
      </c>
      <c r="L238" s="8">
        <v>65.453000000000003</v>
      </c>
    </row>
    <row r="239" spans="1:12">
      <c r="A239">
        <v>3</v>
      </c>
      <c r="C239" t="s">
        <v>230</v>
      </c>
      <c r="D239" s="2">
        <v>148</v>
      </c>
      <c r="E239" s="2">
        <v>154</v>
      </c>
      <c r="F239" s="2">
        <v>189</v>
      </c>
      <c r="G239">
        <v>174</v>
      </c>
      <c r="H239" s="6">
        <v>7.9000000000000001E-2</v>
      </c>
      <c r="I239" s="2">
        <v>1</v>
      </c>
      <c r="J239" s="4">
        <v>6.0000000000000001E-3</v>
      </c>
      <c r="K239" s="16">
        <f t="shared" si="3"/>
        <v>4.6875E-2</v>
      </c>
      <c r="L239" s="8">
        <v>41.462000000000003</v>
      </c>
    </row>
    <row r="240" spans="1:12">
      <c r="A240">
        <v>3</v>
      </c>
      <c r="C240" t="s">
        <v>155</v>
      </c>
      <c r="D240" s="2">
        <v>145</v>
      </c>
      <c r="E240" s="2">
        <v>152</v>
      </c>
      <c r="F240" s="2">
        <v>167</v>
      </c>
      <c r="G240">
        <v>149</v>
      </c>
      <c r="H240" s="6">
        <v>0.108</v>
      </c>
      <c r="I240" s="2">
        <v>3</v>
      </c>
      <c r="J240" s="4">
        <v>0.02</v>
      </c>
      <c r="K240" s="16">
        <f t="shared" si="3"/>
        <v>0.15625</v>
      </c>
      <c r="L240" s="8">
        <v>59.094999999999999</v>
      </c>
    </row>
    <row r="241" spans="1:12">
      <c r="A241">
        <v>3</v>
      </c>
      <c r="C241" t="s">
        <v>192</v>
      </c>
      <c r="D241" s="2">
        <v>102</v>
      </c>
      <c r="E241" s="2">
        <v>116</v>
      </c>
      <c r="F241" s="2">
        <v>121</v>
      </c>
      <c r="G241">
        <v>121</v>
      </c>
      <c r="H241" s="6">
        <v>0</v>
      </c>
      <c r="I241" s="2">
        <v>4</v>
      </c>
      <c r="J241" s="4">
        <v>3.3000000000000002E-2</v>
      </c>
      <c r="K241" s="16">
        <f t="shared" si="3"/>
        <v>0.2578125</v>
      </c>
      <c r="L241" s="8">
        <v>66.451999999999998</v>
      </c>
    </row>
    <row r="242" spans="1:12">
      <c r="A242">
        <v>3</v>
      </c>
      <c r="C242" t="s">
        <v>193</v>
      </c>
      <c r="D242" s="2">
        <v>101</v>
      </c>
      <c r="E242" s="2">
        <v>110</v>
      </c>
      <c r="F242" s="2">
        <v>125</v>
      </c>
      <c r="G242">
        <v>121</v>
      </c>
      <c r="H242" s="6">
        <v>3.2000000000000001E-2</v>
      </c>
      <c r="I242" s="2">
        <v>9</v>
      </c>
      <c r="J242" s="4">
        <v>7.3999999999999996E-2</v>
      </c>
      <c r="K242" s="16">
        <f t="shared" si="3"/>
        <v>0.578125</v>
      </c>
      <c r="L242" s="8">
        <v>46.792000000000002</v>
      </c>
    </row>
    <row r="243" spans="1:12">
      <c r="A243">
        <v>3</v>
      </c>
      <c r="C243" t="s">
        <v>217</v>
      </c>
      <c r="D243" s="2">
        <v>101</v>
      </c>
      <c r="E243" s="2">
        <v>108</v>
      </c>
      <c r="F243" s="2">
        <v>116</v>
      </c>
      <c r="G243">
        <v>111</v>
      </c>
      <c r="H243" s="6">
        <v>4.2999999999999997E-2</v>
      </c>
      <c r="I243" s="2">
        <v>8</v>
      </c>
      <c r="J243" s="4">
        <v>7.1999999999999995E-2</v>
      </c>
      <c r="K243" s="16">
        <f t="shared" si="3"/>
        <v>0.5625</v>
      </c>
      <c r="L243" s="8">
        <v>48.676000000000002</v>
      </c>
    </row>
    <row r="244" spans="1:12">
      <c r="A244">
        <v>3</v>
      </c>
      <c r="C244" t="s">
        <v>221</v>
      </c>
      <c r="D244" s="2">
        <v>77</v>
      </c>
      <c r="E244" s="2">
        <v>97</v>
      </c>
      <c r="F244" s="2">
        <v>120</v>
      </c>
      <c r="G244">
        <v>119</v>
      </c>
      <c r="H244" s="6">
        <v>8.0000000000000002E-3</v>
      </c>
      <c r="I244" s="2">
        <v>4</v>
      </c>
      <c r="J244" s="4">
        <v>3.4000000000000002E-2</v>
      </c>
      <c r="K244" s="16">
        <f t="shared" si="3"/>
        <v>0.265625</v>
      </c>
      <c r="L244" s="8">
        <v>76.448999999999998</v>
      </c>
    </row>
    <row r="245" spans="1:12">
      <c r="A245">
        <v>3</v>
      </c>
      <c r="C245" t="s">
        <v>145</v>
      </c>
      <c r="D245" s="2">
        <v>82</v>
      </c>
      <c r="E245" s="2">
        <v>94</v>
      </c>
      <c r="F245" s="2">
        <v>114</v>
      </c>
      <c r="G245">
        <v>110</v>
      </c>
      <c r="H245" s="6">
        <v>3.5000000000000003E-2</v>
      </c>
      <c r="I245" s="2">
        <v>1</v>
      </c>
      <c r="J245" s="4">
        <v>8.9999999999999993E-3</v>
      </c>
      <c r="K245" s="16">
        <f t="shared" si="3"/>
        <v>7.03125E-2</v>
      </c>
      <c r="L245" s="8">
        <v>48.98</v>
      </c>
    </row>
    <row r="246" spans="1:12">
      <c r="A246">
        <v>3</v>
      </c>
      <c r="C246" t="s">
        <v>211</v>
      </c>
      <c r="D246" s="2">
        <v>81</v>
      </c>
      <c r="E246" s="2">
        <v>85</v>
      </c>
      <c r="F246" s="2">
        <v>86</v>
      </c>
      <c r="G246">
        <v>79</v>
      </c>
      <c r="H246" s="6">
        <v>8.1000000000000003E-2</v>
      </c>
      <c r="I246" s="2">
        <v>2</v>
      </c>
      <c r="J246" s="4">
        <v>2.5000000000000001E-2</v>
      </c>
      <c r="K246" s="16">
        <f t="shared" si="3"/>
        <v>0.1953125</v>
      </c>
      <c r="L246" s="8">
        <v>43.290999999999997</v>
      </c>
    </row>
    <row r="247" spans="1:12">
      <c r="A247">
        <v>3</v>
      </c>
      <c r="C247" t="s">
        <v>231</v>
      </c>
      <c r="D247" s="2">
        <v>69</v>
      </c>
      <c r="E247" s="2">
        <v>69</v>
      </c>
      <c r="F247" s="2">
        <v>75</v>
      </c>
      <c r="G247">
        <v>71</v>
      </c>
      <c r="H247" s="6">
        <v>5.2999999999999999E-2</v>
      </c>
      <c r="I247" s="2">
        <v>0</v>
      </c>
      <c r="J247" s="4">
        <v>0</v>
      </c>
      <c r="K247" s="16">
        <f t="shared" si="3"/>
        <v>0</v>
      </c>
      <c r="L247" s="8">
        <v>51.392000000000003</v>
      </c>
    </row>
    <row r="248" spans="1:12">
      <c r="A248">
        <v>3</v>
      </c>
      <c r="C248" t="s">
        <v>167</v>
      </c>
      <c r="D248" s="2">
        <v>57</v>
      </c>
      <c r="E248" s="2">
        <v>59</v>
      </c>
      <c r="F248" s="2">
        <v>93</v>
      </c>
      <c r="G248">
        <v>24</v>
      </c>
      <c r="H248" s="6">
        <v>0.74199999999999999</v>
      </c>
      <c r="I248" s="2">
        <v>1</v>
      </c>
      <c r="J248" s="4">
        <v>4.2000000000000003E-2</v>
      </c>
      <c r="K248" s="16">
        <f t="shared" si="3"/>
        <v>0.328125</v>
      </c>
      <c r="L248" s="8">
        <v>143.31399999999999</v>
      </c>
    </row>
    <row r="249" spans="1:12">
      <c r="A249">
        <v>3</v>
      </c>
      <c r="C249" t="s">
        <v>187</v>
      </c>
      <c r="D249" s="2">
        <v>48</v>
      </c>
      <c r="E249" s="2">
        <v>59</v>
      </c>
      <c r="F249" s="2">
        <v>60</v>
      </c>
      <c r="G249">
        <v>60</v>
      </c>
      <c r="H249" s="6">
        <v>0</v>
      </c>
      <c r="I249" s="2">
        <v>6</v>
      </c>
      <c r="J249" s="4">
        <v>0.1</v>
      </c>
      <c r="K249" s="16">
        <f t="shared" si="3"/>
        <v>0.78125</v>
      </c>
      <c r="L249" s="8">
        <v>39.716999999999999</v>
      </c>
    </row>
    <row r="250" spans="1:12">
      <c r="A250">
        <v>3</v>
      </c>
      <c r="C250" t="s">
        <v>209</v>
      </c>
      <c r="D250" s="2">
        <v>52</v>
      </c>
      <c r="E250" s="2">
        <v>55</v>
      </c>
      <c r="F250" s="2">
        <v>74</v>
      </c>
      <c r="G250">
        <v>70</v>
      </c>
      <c r="H250" s="6">
        <v>5.3999999999999999E-2</v>
      </c>
      <c r="I250" s="2">
        <v>4</v>
      </c>
      <c r="J250" s="4">
        <v>5.7000000000000002E-2</v>
      </c>
      <c r="K250" s="16">
        <f t="shared" si="3"/>
        <v>0.4453125</v>
      </c>
      <c r="L250" s="8">
        <v>47.014000000000003</v>
      </c>
    </row>
    <row r="251" spans="1:12">
      <c r="A251">
        <v>3</v>
      </c>
      <c r="C251" t="s">
        <v>169</v>
      </c>
      <c r="D251" s="2">
        <v>49</v>
      </c>
      <c r="E251" s="2">
        <v>54</v>
      </c>
      <c r="F251" s="2">
        <v>54</v>
      </c>
      <c r="G251">
        <v>54</v>
      </c>
      <c r="H251" s="6">
        <v>0</v>
      </c>
      <c r="I251" s="2">
        <v>0</v>
      </c>
      <c r="J251" s="4">
        <v>0</v>
      </c>
      <c r="K251" s="16">
        <f t="shared" si="3"/>
        <v>0</v>
      </c>
      <c r="L251" s="8">
        <v>80.037999999999997</v>
      </c>
    </row>
    <row r="252" spans="1:12">
      <c r="A252">
        <v>3</v>
      </c>
      <c r="C252" t="s">
        <v>188</v>
      </c>
      <c r="D252" s="2">
        <v>51</v>
      </c>
      <c r="E252" s="2">
        <v>52</v>
      </c>
      <c r="F252" s="2">
        <v>53</v>
      </c>
      <c r="G252">
        <v>53</v>
      </c>
      <c r="H252" s="6">
        <v>0</v>
      </c>
      <c r="I252" s="2">
        <v>5</v>
      </c>
      <c r="J252" s="4">
        <v>9.4E-2</v>
      </c>
      <c r="K252" s="16">
        <f t="shared" si="3"/>
        <v>0.734375</v>
      </c>
      <c r="L252" s="8">
        <v>42.585000000000001</v>
      </c>
    </row>
    <row r="253" spans="1:12">
      <c r="A253">
        <v>3</v>
      </c>
      <c r="C253" t="s">
        <v>219</v>
      </c>
      <c r="D253" s="2">
        <v>42</v>
      </c>
      <c r="E253" s="2">
        <v>45</v>
      </c>
      <c r="F253" s="2">
        <v>50</v>
      </c>
      <c r="G253">
        <v>45</v>
      </c>
      <c r="H253" s="6">
        <v>0.1</v>
      </c>
      <c r="I253" s="2">
        <v>3</v>
      </c>
      <c r="J253" s="4">
        <v>6.7000000000000004E-2</v>
      </c>
      <c r="K253" s="16">
        <f t="shared" si="3"/>
        <v>0.5234375</v>
      </c>
      <c r="L253" s="8">
        <v>46.42</v>
      </c>
    </row>
    <row r="254" spans="1:12">
      <c r="A254">
        <v>3</v>
      </c>
      <c r="C254" t="s">
        <v>183</v>
      </c>
      <c r="D254" s="2">
        <v>35</v>
      </c>
      <c r="E254" s="2">
        <v>40</v>
      </c>
      <c r="F254" s="2">
        <v>42</v>
      </c>
      <c r="G254">
        <v>41</v>
      </c>
      <c r="H254" s="6">
        <v>2.4E-2</v>
      </c>
      <c r="I254" s="2">
        <v>1</v>
      </c>
      <c r="J254" s="4">
        <v>2.4E-2</v>
      </c>
      <c r="K254" s="16">
        <f t="shared" si="3"/>
        <v>0.1875</v>
      </c>
      <c r="L254" s="8">
        <v>68.659000000000006</v>
      </c>
    </row>
    <row r="255" spans="1:12">
      <c r="A255">
        <v>3</v>
      </c>
      <c r="C255" t="s">
        <v>166</v>
      </c>
      <c r="D255" s="2">
        <v>35</v>
      </c>
      <c r="E255" s="2">
        <v>36</v>
      </c>
      <c r="F255" s="2">
        <v>42</v>
      </c>
      <c r="G255">
        <v>23</v>
      </c>
      <c r="H255" s="6">
        <v>0.45200000000000001</v>
      </c>
      <c r="I255" s="2">
        <v>4</v>
      </c>
      <c r="J255" s="4">
        <v>0.17399999999999999</v>
      </c>
      <c r="K255" s="16">
        <f t="shared" si="3"/>
        <v>1.3593749999999998</v>
      </c>
      <c r="L255" s="8">
        <v>59.756</v>
      </c>
    </row>
    <row r="256" spans="1:12">
      <c r="A256">
        <v>3</v>
      </c>
      <c r="C256" t="s">
        <v>210</v>
      </c>
      <c r="D256" s="2">
        <v>31</v>
      </c>
      <c r="E256" s="2">
        <v>31</v>
      </c>
      <c r="F256" s="2">
        <v>31</v>
      </c>
      <c r="G256">
        <v>31</v>
      </c>
      <c r="H256" s="6">
        <v>0</v>
      </c>
      <c r="I256" s="2">
        <v>2</v>
      </c>
      <c r="J256" s="4">
        <v>6.5000000000000002E-2</v>
      </c>
      <c r="K256" s="16">
        <f t="shared" si="3"/>
        <v>0.5078125</v>
      </c>
      <c r="L256" s="8">
        <v>54.866999999999997</v>
      </c>
    </row>
    <row r="257" spans="1:12">
      <c r="A257">
        <v>3</v>
      </c>
      <c r="C257" t="s">
        <v>218</v>
      </c>
      <c r="D257" s="2">
        <v>22</v>
      </c>
      <c r="E257" s="2">
        <v>27</v>
      </c>
      <c r="F257" s="2">
        <v>38</v>
      </c>
      <c r="G257">
        <v>36</v>
      </c>
      <c r="H257" s="6">
        <v>5.2999999999999999E-2</v>
      </c>
      <c r="I257" s="2">
        <v>0</v>
      </c>
      <c r="J257" s="4">
        <v>0</v>
      </c>
      <c r="K257" s="16">
        <f t="shared" si="3"/>
        <v>0</v>
      </c>
      <c r="L257" s="8">
        <v>52</v>
      </c>
    </row>
    <row r="258" spans="1:12">
      <c r="A258">
        <v>3</v>
      </c>
      <c r="C258" t="s">
        <v>186</v>
      </c>
      <c r="D258" s="2">
        <v>19</v>
      </c>
      <c r="E258" s="2">
        <v>20</v>
      </c>
      <c r="F258" s="2">
        <v>25</v>
      </c>
      <c r="G258">
        <v>24</v>
      </c>
      <c r="H258" s="6">
        <v>0.04</v>
      </c>
      <c r="I258" s="2">
        <v>0</v>
      </c>
      <c r="J258" s="4">
        <v>0</v>
      </c>
      <c r="K258" s="16">
        <f t="shared" si="3"/>
        <v>0</v>
      </c>
      <c r="L258" s="8">
        <v>45.542000000000002</v>
      </c>
    </row>
    <row r="259" spans="1:12">
      <c r="A259">
        <v>3</v>
      </c>
      <c r="C259" t="s">
        <v>246</v>
      </c>
      <c r="D259" s="2">
        <v>17</v>
      </c>
      <c r="E259" s="2">
        <v>19</v>
      </c>
      <c r="F259" s="2">
        <v>19</v>
      </c>
      <c r="G259">
        <v>19</v>
      </c>
      <c r="H259" s="6">
        <v>0</v>
      </c>
      <c r="I259" s="2">
        <v>0</v>
      </c>
      <c r="J259" s="4">
        <v>0</v>
      </c>
      <c r="K259" s="16">
        <f t="shared" ref="K259:K322" si="4">J259/$J$2</f>
        <v>0</v>
      </c>
      <c r="L259" s="8">
        <v>42.167000000000002</v>
      </c>
    </row>
    <row r="260" spans="1:12">
      <c r="A260">
        <v>3</v>
      </c>
      <c r="C260" t="s">
        <v>147</v>
      </c>
      <c r="D260" s="2">
        <v>15</v>
      </c>
      <c r="E260" s="2">
        <v>16</v>
      </c>
      <c r="F260" s="2">
        <v>37</v>
      </c>
      <c r="G260">
        <v>19</v>
      </c>
      <c r="H260" s="6">
        <v>0.48599999999999999</v>
      </c>
      <c r="I260" s="2">
        <v>1</v>
      </c>
      <c r="J260" s="4">
        <v>5.2999999999999999E-2</v>
      </c>
      <c r="K260" s="16">
        <f t="shared" si="4"/>
        <v>0.4140625</v>
      </c>
      <c r="L260" s="8">
        <v>97.552000000000007</v>
      </c>
    </row>
    <row r="261" spans="1:12">
      <c r="A261">
        <v>3</v>
      </c>
      <c r="C261" t="s">
        <v>189</v>
      </c>
      <c r="D261" s="2">
        <v>14</v>
      </c>
      <c r="E261" s="2">
        <v>15</v>
      </c>
      <c r="F261" s="2">
        <v>15</v>
      </c>
      <c r="G261">
        <v>15</v>
      </c>
      <c r="H261" s="6">
        <v>0</v>
      </c>
      <c r="I261" s="2">
        <v>0</v>
      </c>
      <c r="J261" s="4">
        <v>0</v>
      </c>
      <c r="K261" s="16">
        <f t="shared" si="4"/>
        <v>0</v>
      </c>
      <c r="L261" s="8">
        <v>52.4</v>
      </c>
    </row>
    <row r="262" spans="1:12">
      <c r="A262">
        <v>3</v>
      </c>
      <c r="C262" t="s">
        <v>150</v>
      </c>
      <c r="D262" s="2">
        <v>14</v>
      </c>
      <c r="E262" s="2">
        <v>14</v>
      </c>
      <c r="F262" s="2">
        <v>14</v>
      </c>
      <c r="G262">
        <v>12</v>
      </c>
      <c r="H262" s="6">
        <v>0.14299999999999999</v>
      </c>
      <c r="I262" s="2">
        <v>0</v>
      </c>
      <c r="J262" s="4">
        <v>0</v>
      </c>
      <c r="K262" s="16">
        <f t="shared" si="4"/>
        <v>0</v>
      </c>
      <c r="L262" s="8">
        <v>49.713999999999999</v>
      </c>
    </row>
    <row r="263" spans="1:12">
      <c r="A263">
        <v>3</v>
      </c>
      <c r="C263" t="s">
        <v>180</v>
      </c>
      <c r="D263" s="2">
        <v>14</v>
      </c>
      <c r="E263" s="2">
        <v>14</v>
      </c>
      <c r="F263" s="2">
        <v>14</v>
      </c>
      <c r="G263">
        <v>14</v>
      </c>
      <c r="H263" s="6">
        <v>0</v>
      </c>
      <c r="I263" s="2">
        <v>1</v>
      </c>
      <c r="J263" s="4">
        <v>7.0999999999999994E-2</v>
      </c>
      <c r="K263" s="16">
        <f t="shared" si="4"/>
        <v>0.55468749999999989</v>
      </c>
      <c r="L263" s="8">
        <v>64</v>
      </c>
    </row>
    <row r="264" spans="1:12">
      <c r="A264">
        <v>3</v>
      </c>
      <c r="C264" t="s">
        <v>134</v>
      </c>
      <c r="D264" s="2">
        <v>13</v>
      </c>
      <c r="E264" s="2">
        <v>13</v>
      </c>
      <c r="F264" s="2">
        <v>15</v>
      </c>
      <c r="G264">
        <v>12</v>
      </c>
      <c r="H264" s="6">
        <v>0.2</v>
      </c>
      <c r="I264" s="2">
        <v>6</v>
      </c>
      <c r="J264" s="4">
        <v>0.5</v>
      </c>
      <c r="K264" s="16">
        <f t="shared" si="4"/>
        <v>3.90625</v>
      </c>
      <c r="L264" s="8">
        <v>17.067</v>
      </c>
    </row>
    <row r="265" spans="1:12">
      <c r="A265">
        <v>3</v>
      </c>
      <c r="C265" t="s">
        <v>131</v>
      </c>
      <c r="D265" s="2">
        <v>11</v>
      </c>
      <c r="E265" s="2">
        <v>11</v>
      </c>
      <c r="F265" s="2">
        <v>12</v>
      </c>
      <c r="G265">
        <v>9</v>
      </c>
      <c r="H265" s="6">
        <v>0.25</v>
      </c>
      <c r="I265" s="2">
        <v>0</v>
      </c>
      <c r="J265" s="4">
        <v>0</v>
      </c>
      <c r="K265" s="16">
        <f t="shared" si="4"/>
        <v>0</v>
      </c>
      <c r="L265" s="8">
        <v>58.273000000000003</v>
      </c>
    </row>
    <row r="266" spans="1:12">
      <c r="A266">
        <v>3</v>
      </c>
      <c r="C266" t="s">
        <v>174</v>
      </c>
      <c r="D266" s="2">
        <v>8</v>
      </c>
      <c r="E266" s="2">
        <v>11</v>
      </c>
      <c r="F266" s="2">
        <v>14</v>
      </c>
      <c r="G266">
        <v>14</v>
      </c>
      <c r="H266" s="6">
        <v>0</v>
      </c>
      <c r="I266" s="2">
        <v>0</v>
      </c>
      <c r="J266" s="4">
        <v>0</v>
      </c>
      <c r="K266" s="16">
        <f t="shared" si="4"/>
        <v>0</v>
      </c>
      <c r="L266" s="8">
        <v>50</v>
      </c>
    </row>
    <row r="267" spans="1:12">
      <c r="A267">
        <v>3</v>
      </c>
      <c r="C267" t="s">
        <v>224</v>
      </c>
      <c r="D267" s="2">
        <v>11</v>
      </c>
      <c r="E267" s="2">
        <v>11</v>
      </c>
      <c r="F267" s="2">
        <v>11</v>
      </c>
      <c r="G267">
        <v>11</v>
      </c>
      <c r="H267" s="6">
        <v>0</v>
      </c>
      <c r="I267" s="2">
        <v>0</v>
      </c>
      <c r="J267" s="4">
        <v>0</v>
      </c>
      <c r="K267" s="16">
        <f t="shared" si="4"/>
        <v>0</v>
      </c>
      <c r="L267" s="8">
        <v>42.908999999999999</v>
      </c>
    </row>
    <row r="268" spans="1:12" s="1" customFormat="1">
      <c r="A268">
        <v>4</v>
      </c>
      <c r="B268" s="1" t="s">
        <v>83</v>
      </c>
      <c r="D268" s="3">
        <v>61832</v>
      </c>
      <c r="E268" s="3">
        <v>81576</v>
      </c>
      <c r="F268" s="3">
        <v>188983</v>
      </c>
      <c r="G268">
        <v>182853</v>
      </c>
      <c r="H268" s="7">
        <v>3.2000000000000001E-2</v>
      </c>
      <c r="I268" s="3">
        <v>12502</v>
      </c>
      <c r="J268" s="5">
        <v>6.8000000000000005E-2</v>
      </c>
      <c r="K268" s="5">
        <f t="shared" si="4"/>
        <v>0.53125</v>
      </c>
      <c r="L268" s="9">
        <v>41.93</v>
      </c>
    </row>
    <row r="269" spans="1:12">
      <c r="A269">
        <v>4</v>
      </c>
      <c r="C269" t="s">
        <v>125</v>
      </c>
      <c r="D269" s="2">
        <v>28925</v>
      </c>
      <c r="E269" s="2">
        <v>33242</v>
      </c>
      <c r="F269" s="2">
        <v>49562</v>
      </c>
      <c r="G269">
        <v>49549</v>
      </c>
      <c r="H269" s="6">
        <v>0</v>
      </c>
      <c r="I269" s="2">
        <v>1203</v>
      </c>
      <c r="J269" s="4">
        <v>2.4E-2</v>
      </c>
      <c r="K269" s="16">
        <f t="shared" si="4"/>
        <v>0.1875</v>
      </c>
      <c r="L269" s="8">
        <v>48.598999999999997</v>
      </c>
    </row>
    <row r="270" spans="1:12">
      <c r="A270">
        <v>4</v>
      </c>
      <c r="C270" t="s">
        <v>229</v>
      </c>
      <c r="D270" s="2">
        <v>20453</v>
      </c>
      <c r="E270" s="2">
        <v>22432</v>
      </c>
      <c r="F270" s="2">
        <v>25863</v>
      </c>
      <c r="G270">
        <v>25541</v>
      </c>
      <c r="H270" s="6">
        <v>1.2E-2</v>
      </c>
      <c r="I270" s="2">
        <v>2291</v>
      </c>
      <c r="J270" s="4">
        <v>0.09</v>
      </c>
      <c r="K270" s="16">
        <f t="shared" si="4"/>
        <v>0.703125</v>
      </c>
      <c r="L270" s="8">
        <v>31.152999999999999</v>
      </c>
    </row>
    <row r="271" spans="1:12">
      <c r="A271">
        <v>4</v>
      </c>
      <c r="C271" t="s">
        <v>207</v>
      </c>
      <c r="D271" s="2">
        <v>12366</v>
      </c>
      <c r="E271" s="2">
        <v>13401</v>
      </c>
      <c r="F271" s="2">
        <v>14863</v>
      </c>
      <c r="G271">
        <v>12103</v>
      </c>
      <c r="H271" s="6">
        <v>0.186</v>
      </c>
      <c r="I271" s="2">
        <v>2026</v>
      </c>
      <c r="J271" s="4">
        <v>0.16700000000000001</v>
      </c>
      <c r="K271" s="16">
        <f t="shared" si="4"/>
        <v>1.3046875</v>
      </c>
      <c r="L271" s="8">
        <v>38.392000000000003</v>
      </c>
    </row>
    <row r="272" spans="1:12">
      <c r="A272">
        <v>4</v>
      </c>
      <c r="C272" t="s">
        <v>182</v>
      </c>
      <c r="D272" s="2">
        <v>7240</v>
      </c>
      <c r="E272" s="2">
        <v>7843</v>
      </c>
      <c r="F272" s="2">
        <v>8887</v>
      </c>
      <c r="G272">
        <v>8639</v>
      </c>
      <c r="H272" s="6">
        <v>2.8000000000000001E-2</v>
      </c>
      <c r="I272" s="2">
        <v>466</v>
      </c>
      <c r="J272" s="4">
        <v>5.3999999999999999E-2</v>
      </c>
      <c r="K272" s="16">
        <f t="shared" si="4"/>
        <v>0.421875</v>
      </c>
      <c r="L272" s="8">
        <v>42.018000000000001</v>
      </c>
    </row>
    <row r="273" spans="1:12">
      <c r="A273">
        <v>4</v>
      </c>
      <c r="C273" t="s">
        <v>241</v>
      </c>
      <c r="D273" s="2">
        <v>7111</v>
      </c>
      <c r="E273" s="2">
        <v>7705</v>
      </c>
      <c r="F273" s="2">
        <v>9332</v>
      </c>
      <c r="G273">
        <v>8993</v>
      </c>
      <c r="H273" s="6">
        <v>3.5999999999999997E-2</v>
      </c>
      <c r="I273" s="2">
        <v>718</v>
      </c>
      <c r="J273" s="4">
        <v>0.08</v>
      </c>
      <c r="K273" s="16">
        <f t="shared" si="4"/>
        <v>0.625</v>
      </c>
      <c r="L273" s="8">
        <v>50.884</v>
      </c>
    </row>
    <row r="274" spans="1:12">
      <c r="A274">
        <v>4</v>
      </c>
      <c r="C274" t="s">
        <v>216</v>
      </c>
      <c r="D274" s="2">
        <v>5507</v>
      </c>
      <c r="E274" s="2">
        <v>6044</v>
      </c>
      <c r="F274" s="2">
        <v>6523</v>
      </c>
      <c r="G274">
        <v>6310</v>
      </c>
      <c r="H274" s="6">
        <v>3.3000000000000002E-2</v>
      </c>
      <c r="I274" s="2">
        <v>936</v>
      </c>
      <c r="J274" s="4">
        <v>0.14799999999999999</v>
      </c>
      <c r="K274" s="16">
        <f t="shared" si="4"/>
        <v>1.15625</v>
      </c>
      <c r="L274" s="8">
        <v>23.946999999999999</v>
      </c>
    </row>
    <row r="275" spans="1:12">
      <c r="A275">
        <v>4</v>
      </c>
      <c r="C275" t="s">
        <v>191</v>
      </c>
      <c r="D275" s="2">
        <v>4415</v>
      </c>
      <c r="E275" s="2">
        <v>4838</v>
      </c>
      <c r="F275" s="2">
        <v>5649</v>
      </c>
      <c r="G275">
        <v>5452</v>
      </c>
      <c r="H275" s="6">
        <v>3.5000000000000003E-2</v>
      </c>
      <c r="I275" s="2">
        <v>1025</v>
      </c>
      <c r="J275" s="4">
        <v>0.188</v>
      </c>
      <c r="K275" s="16">
        <f t="shared" si="4"/>
        <v>1.46875</v>
      </c>
      <c r="L275" s="8">
        <v>26.800999999999998</v>
      </c>
    </row>
    <row r="276" spans="1:12">
      <c r="A276">
        <v>4</v>
      </c>
      <c r="C276" t="s">
        <v>179</v>
      </c>
      <c r="D276" s="2">
        <v>3837</v>
      </c>
      <c r="E276" s="2">
        <v>4159</v>
      </c>
      <c r="F276" s="2">
        <v>5133</v>
      </c>
      <c r="G276">
        <v>4975</v>
      </c>
      <c r="H276" s="6">
        <v>3.1E-2</v>
      </c>
      <c r="I276" s="2">
        <v>191</v>
      </c>
      <c r="J276" s="4">
        <v>3.7999999999999999E-2</v>
      </c>
      <c r="K276" s="16">
        <f t="shared" si="4"/>
        <v>0.296875</v>
      </c>
      <c r="L276" s="8">
        <v>59.212000000000003</v>
      </c>
    </row>
    <row r="277" spans="1:12">
      <c r="A277">
        <v>4</v>
      </c>
      <c r="C277" t="s">
        <v>240</v>
      </c>
      <c r="D277" s="2">
        <v>3652</v>
      </c>
      <c r="E277" s="2">
        <v>3868</v>
      </c>
      <c r="F277" s="2">
        <v>4435</v>
      </c>
      <c r="G277">
        <v>4381</v>
      </c>
      <c r="H277" s="6">
        <v>1.2E-2</v>
      </c>
      <c r="I277" s="2">
        <v>151</v>
      </c>
      <c r="J277" s="4">
        <v>3.4000000000000002E-2</v>
      </c>
      <c r="K277" s="16">
        <f t="shared" si="4"/>
        <v>0.265625</v>
      </c>
      <c r="L277" s="8">
        <v>36.819000000000003</v>
      </c>
    </row>
    <row r="278" spans="1:12">
      <c r="A278">
        <v>4</v>
      </c>
      <c r="C278" t="s">
        <v>226</v>
      </c>
      <c r="D278" s="2">
        <v>3558</v>
      </c>
      <c r="E278" s="2">
        <v>3825</v>
      </c>
      <c r="F278" s="2">
        <v>4550</v>
      </c>
      <c r="G278">
        <v>4480</v>
      </c>
      <c r="H278" s="6">
        <v>1.4999999999999999E-2</v>
      </c>
      <c r="I278" s="2">
        <v>244</v>
      </c>
      <c r="J278" s="4">
        <v>5.3999999999999999E-2</v>
      </c>
      <c r="K278" s="16">
        <f t="shared" si="4"/>
        <v>0.421875</v>
      </c>
      <c r="L278" s="8">
        <v>45.411999999999999</v>
      </c>
    </row>
    <row r="279" spans="1:12">
      <c r="A279">
        <v>4</v>
      </c>
      <c r="C279" t="s">
        <v>137</v>
      </c>
      <c r="D279" s="2">
        <v>3118</v>
      </c>
      <c r="E279" s="2">
        <v>3204</v>
      </c>
      <c r="F279" s="2">
        <v>3645</v>
      </c>
      <c r="G279">
        <v>3589</v>
      </c>
      <c r="H279" s="6">
        <v>1.4999999999999999E-2</v>
      </c>
      <c r="I279" s="2">
        <v>581</v>
      </c>
      <c r="J279" s="4">
        <v>0.16200000000000001</v>
      </c>
      <c r="K279" s="16">
        <f t="shared" si="4"/>
        <v>1.265625</v>
      </c>
      <c r="L279" s="8">
        <v>35.859000000000002</v>
      </c>
    </row>
    <row r="280" spans="1:12">
      <c r="A280">
        <v>4</v>
      </c>
      <c r="C280" t="s">
        <v>225</v>
      </c>
      <c r="D280" s="2">
        <v>3008</v>
      </c>
      <c r="E280" s="2">
        <v>3178</v>
      </c>
      <c r="F280" s="2">
        <v>3962</v>
      </c>
      <c r="G280">
        <v>3853</v>
      </c>
      <c r="H280" s="6">
        <v>2.8000000000000001E-2</v>
      </c>
      <c r="I280" s="2">
        <v>101</v>
      </c>
      <c r="J280" s="4">
        <v>2.5999999999999999E-2</v>
      </c>
      <c r="K280" s="16">
        <f t="shared" si="4"/>
        <v>0.203125</v>
      </c>
      <c r="L280" s="8">
        <v>46.478999999999999</v>
      </c>
    </row>
    <row r="281" spans="1:12">
      <c r="A281">
        <v>4</v>
      </c>
      <c r="C281" t="s">
        <v>178</v>
      </c>
      <c r="D281" s="2">
        <v>2914</v>
      </c>
      <c r="E281" s="2">
        <v>3117</v>
      </c>
      <c r="F281" s="2">
        <v>3667</v>
      </c>
      <c r="G281">
        <v>3603</v>
      </c>
      <c r="H281" s="6">
        <v>1.7000000000000001E-2</v>
      </c>
      <c r="I281" s="2">
        <v>289</v>
      </c>
      <c r="J281" s="4">
        <v>0.08</v>
      </c>
      <c r="K281" s="16">
        <f t="shared" si="4"/>
        <v>0.625</v>
      </c>
      <c r="L281" s="8">
        <v>34.936999999999998</v>
      </c>
    </row>
    <row r="282" spans="1:12">
      <c r="A282">
        <v>4</v>
      </c>
      <c r="C282" t="s">
        <v>138</v>
      </c>
      <c r="D282" s="2">
        <v>2713</v>
      </c>
      <c r="E282" s="2">
        <v>2880</v>
      </c>
      <c r="F282" s="2">
        <v>3664</v>
      </c>
      <c r="G282">
        <v>3631</v>
      </c>
      <c r="H282" s="6">
        <v>8.9999999999999993E-3</v>
      </c>
      <c r="I282" s="2">
        <v>196</v>
      </c>
      <c r="J282" s="4">
        <v>5.3999999999999999E-2</v>
      </c>
      <c r="K282" s="16">
        <f t="shared" si="4"/>
        <v>0.421875</v>
      </c>
      <c r="L282" s="8">
        <v>45.975000000000001</v>
      </c>
    </row>
    <row r="283" spans="1:12">
      <c r="A283">
        <v>4</v>
      </c>
      <c r="C283" t="s">
        <v>142</v>
      </c>
      <c r="D283" s="2">
        <v>2518</v>
      </c>
      <c r="E283" s="2">
        <v>2601</v>
      </c>
      <c r="F283" s="2">
        <v>2853</v>
      </c>
      <c r="G283">
        <v>2830</v>
      </c>
      <c r="H283" s="6">
        <v>8.0000000000000002E-3</v>
      </c>
      <c r="I283" s="2">
        <v>60</v>
      </c>
      <c r="J283" s="4">
        <v>2.1000000000000001E-2</v>
      </c>
      <c r="K283" s="16">
        <f t="shared" si="4"/>
        <v>0.1640625</v>
      </c>
      <c r="L283" s="8">
        <v>44.066000000000003</v>
      </c>
    </row>
    <row r="284" spans="1:12">
      <c r="A284">
        <v>4</v>
      </c>
      <c r="C284" t="s">
        <v>136</v>
      </c>
      <c r="D284" s="2">
        <v>2351</v>
      </c>
      <c r="E284" s="2">
        <v>2480</v>
      </c>
      <c r="F284" s="2">
        <v>2912</v>
      </c>
      <c r="G284">
        <v>2875</v>
      </c>
      <c r="H284" s="6">
        <v>1.2999999999999999E-2</v>
      </c>
      <c r="I284" s="2">
        <v>249</v>
      </c>
      <c r="J284" s="4">
        <v>8.6999999999999994E-2</v>
      </c>
      <c r="K284" s="16">
        <f t="shared" si="4"/>
        <v>0.67968749999999989</v>
      </c>
      <c r="L284" s="8">
        <v>44.527000000000001</v>
      </c>
    </row>
    <row r="285" spans="1:12">
      <c r="A285">
        <v>4</v>
      </c>
      <c r="C285" t="s">
        <v>175</v>
      </c>
      <c r="D285" s="2">
        <v>2031</v>
      </c>
      <c r="E285" s="2">
        <v>2359</v>
      </c>
      <c r="F285" s="2">
        <v>2594</v>
      </c>
      <c r="G285">
        <v>2412</v>
      </c>
      <c r="H285" s="6">
        <v>7.0000000000000007E-2</v>
      </c>
      <c r="I285" s="2">
        <v>378</v>
      </c>
      <c r="J285" s="4">
        <v>0.157</v>
      </c>
      <c r="K285" s="16">
        <f t="shared" si="4"/>
        <v>1.2265625</v>
      </c>
      <c r="L285" s="8">
        <v>26.707999999999998</v>
      </c>
    </row>
    <row r="286" spans="1:12">
      <c r="A286">
        <v>4</v>
      </c>
      <c r="C286" t="s">
        <v>135</v>
      </c>
      <c r="D286" s="2">
        <v>2068</v>
      </c>
      <c r="E286" s="2">
        <v>2212</v>
      </c>
      <c r="F286" s="2">
        <v>2600</v>
      </c>
      <c r="G286">
        <v>2588</v>
      </c>
      <c r="H286" s="6">
        <v>5.0000000000000001E-3</v>
      </c>
      <c r="I286" s="2">
        <v>133</v>
      </c>
      <c r="J286" s="4">
        <v>5.0999999999999997E-2</v>
      </c>
      <c r="K286" s="16">
        <f t="shared" si="4"/>
        <v>0.39843749999999994</v>
      </c>
      <c r="L286" s="8">
        <v>52.305</v>
      </c>
    </row>
    <row r="287" spans="1:12">
      <c r="A287">
        <v>4</v>
      </c>
      <c r="C287" t="s">
        <v>176</v>
      </c>
      <c r="D287" s="2">
        <v>1626</v>
      </c>
      <c r="E287" s="2">
        <v>1651</v>
      </c>
      <c r="F287" s="2">
        <v>1790</v>
      </c>
      <c r="G287">
        <v>1760</v>
      </c>
      <c r="H287" s="6">
        <v>1.7000000000000001E-2</v>
      </c>
      <c r="I287" s="2">
        <v>34</v>
      </c>
      <c r="J287" s="4">
        <v>1.9E-2</v>
      </c>
      <c r="K287" s="16">
        <f t="shared" si="4"/>
        <v>0.1484375</v>
      </c>
      <c r="L287" s="8">
        <v>41.115000000000002</v>
      </c>
    </row>
    <row r="288" spans="1:12">
      <c r="A288">
        <v>4</v>
      </c>
      <c r="C288" t="s">
        <v>172</v>
      </c>
      <c r="D288" s="2">
        <v>1235</v>
      </c>
      <c r="E288" s="2">
        <v>1320</v>
      </c>
      <c r="F288" s="2">
        <v>1803</v>
      </c>
      <c r="G288">
        <v>1802</v>
      </c>
      <c r="H288" s="6">
        <v>1E-3</v>
      </c>
      <c r="I288" s="2">
        <v>152</v>
      </c>
      <c r="J288" s="4">
        <v>8.4000000000000005E-2</v>
      </c>
      <c r="K288" s="16">
        <f t="shared" si="4"/>
        <v>0.65625</v>
      </c>
      <c r="L288" s="8">
        <v>44.371000000000002</v>
      </c>
    </row>
    <row r="289" spans="1:12">
      <c r="A289">
        <v>4</v>
      </c>
      <c r="C289" t="s">
        <v>232</v>
      </c>
      <c r="D289" s="2">
        <v>1205</v>
      </c>
      <c r="E289" s="2">
        <v>1320</v>
      </c>
      <c r="F289" s="2">
        <v>1545</v>
      </c>
      <c r="G289">
        <v>1510</v>
      </c>
      <c r="H289" s="6">
        <v>2.3E-2</v>
      </c>
      <c r="I289" s="2">
        <v>64</v>
      </c>
      <c r="J289" s="4">
        <v>4.2000000000000003E-2</v>
      </c>
      <c r="K289" s="16">
        <f t="shared" si="4"/>
        <v>0.328125</v>
      </c>
      <c r="L289" s="8">
        <v>52.746000000000002</v>
      </c>
    </row>
    <row r="290" spans="1:12">
      <c r="A290">
        <v>4</v>
      </c>
      <c r="C290" t="s">
        <v>128</v>
      </c>
      <c r="D290" s="2">
        <v>1209</v>
      </c>
      <c r="E290" s="2">
        <v>1275</v>
      </c>
      <c r="F290" s="2">
        <v>1452</v>
      </c>
      <c r="G290">
        <v>1429</v>
      </c>
      <c r="H290" s="6">
        <v>1.6E-2</v>
      </c>
      <c r="I290" s="2">
        <v>38</v>
      </c>
      <c r="J290" s="4">
        <v>2.7E-2</v>
      </c>
      <c r="K290" s="16">
        <f t="shared" si="4"/>
        <v>0.2109375</v>
      </c>
      <c r="L290" s="8">
        <v>47.383000000000003</v>
      </c>
    </row>
    <row r="291" spans="1:12">
      <c r="A291">
        <v>4</v>
      </c>
      <c r="C291" t="s">
        <v>154</v>
      </c>
      <c r="D291" s="2">
        <v>1170</v>
      </c>
      <c r="E291" s="2">
        <v>1263</v>
      </c>
      <c r="F291" s="2">
        <v>1388</v>
      </c>
      <c r="G291">
        <v>1371</v>
      </c>
      <c r="H291" s="6">
        <v>1.2E-2</v>
      </c>
      <c r="I291" s="2">
        <v>30</v>
      </c>
      <c r="J291" s="4">
        <v>2.1999999999999999E-2</v>
      </c>
      <c r="K291" s="16">
        <f t="shared" si="4"/>
        <v>0.171875</v>
      </c>
      <c r="L291" s="8">
        <v>48.597999999999999</v>
      </c>
    </row>
    <row r="292" spans="1:12">
      <c r="A292">
        <v>4</v>
      </c>
      <c r="C292" t="s">
        <v>153</v>
      </c>
      <c r="D292" s="2">
        <v>1161</v>
      </c>
      <c r="E292" s="2">
        <v>1176</v>
      </c>
      <c r="F292" s="2">
        <v>1423</v>
      </c>
      <c r="G292">
        <v>1362</v>
      </c>
      <c r="H292" s="6">
        <v>4.2999999999999997E-2</v>
      </c>
      <c r="I292" s="2">
        <v>27</v>
      </c>
      <c r="J292" s="4">
        <v>0.02</v>
      </c>
      <c r="K292" s="16">
        <f t="shared" si="4"/>
        <v>0.15625</v>
      </c>
      <c r="L292" s="8">
        <v>45.886000000000003</v>
      </c>
    </row>
    <row r="293" spans="1:12">
      <c r="A293">
        <v>4</v>
      </c>
      <c r="C293" t="s">
        <v>164</v>
      </c>
      <c r="D293" s="2">
        <v>1022</v>
      </c>
      <c r="E293" s="2">
        <v>1059</v>
      </c>
      <c r="F293" s="2">
        <v>1124</v>
      </c>
      <c r="G293">
        <v>1109</v>
      </c>
      <c r="H293" s="6">
        <v>1.2999999999999999E-2</v>
      </c>
      <c r="I293" s="2">
        <v>20</v>
      </c>
      <c r="J293" s="4">
        <v>1.7999999999999999E-2</v>
      </c>
      <c r="K293" s="16">
        <f t="shared" si="4"/>
        <v>0.140625</v>
      </c>
      <c r="L293" s="8">
        <v>42.829000000000001</v>
      </c>
    </row>
    <row r="294" spans="1:12">
      <c r="A294">
        <v>4</v>
      </c>
      <c r="C294" t="s">
        <v>233</v>
      </c>
      <c r="D294" s="2">
        <v>984</v>
      </c>
      <c r="E294" s="2">
        <v>1049</v>
      </c>
      <c r="F294" s="2">
        <v>1182</v>
      </c>
      <c r="G294">
        <v>1141</v>
      </c>
      <c r="H294" s="6">
        <v>3.5000000000000003E-2</v>
      </c>
      <c r="I294" s="2">
        <v>158</v>
      </c>
      <c r="J294" s="4">
        <v>0.13800000000000001</v>
      </c>
      <c r="K294" s="16">
        <f t="shared" si="4"/>
        <v>1.078125</v>
      </c>
      <c r="L294" s="8">
        <v>30.526</v>
      </c>
    </row>
    <row r="295" spans="1:12">
      <c r="A295">
        <v>4</v>
      </c>
      <c r="C295" t="s">
        <v>206</v>
      </c>
      <c r="D295" s="2">
        <v>932</v>
      </c>
      <c r="E295" s="2">
        <v>988</v>
      </c>
      <c r="F295" s="2">
        <v>1178</v>
      </c>
      <c r="G295">
        <v>1149</v>
      </c>
      <c r="H295" s="6">
        <v>2.5000000000000001E-2</v>
      </c>
      <c r="I295" s="2">
        <v>53</v>
      </c>
      <c r="J295" s="4">
        <v>4.5999999999999999E-2</v>
      </c>
      <c r="K295" s="16">
        <f t="shared" si="4"/>
        <v>0.359375</v>
      </c>
      <c r="L295" s="8">
        <v>39.229999999999997</v>
      </c>
    </row>
    <row r="296" spans="1:12">
      <c r="A296">
        <v>4</v>
      </c>
      <c r="C296" t="s">
        <v>165</v>
      </c>
      <c r="D296" s="2">
        <v>881</v>
      </c>
      <c r="E296" s="2">
        <v>937</v>
      </c>
      <c r="F296" s="2">
        <v>1114</v>
      </c>
      <c r="G296">
        <v>1111</v>
      </c>
      <c r="H296" s="6">
        <v>3.0000000000000001E-3</v>
      </c>
      <c r="I296" s="2">
        <v>65</v>
      </c>
      <c r="J296" s="4">
        <v>5.8999999999999997E-2</v>
      </c>
      <c r="K296" s="16">
        <f t="shared" si="4"/>
        <v>0.46093749999999994</v>
      </c>
      <c r="L296" s="8">
        <v>48.616999999999997</v>
      </c>
    </row>
    <row r="297" spans="1:12">
      <c r="A297">
        <v>4</v>
      </c>
      <c r="C297" t="s">
        <v>159</v>
      </c>
      <c r="D297" s="2">
        <v>830</v>
      </c>
      <c r="E297" s="2">
        <v>909</v>
      </c>
      <c r="F297" s="2">
        <v>1067</v>
      </c>
      <c r="G297">
        <v>1056</v>
      </c>
      <c r="H297" s="6">
        <v>0.01</v>
      </c>
      <c r="I297" s="2">
        <v>48</v>
      </c>
      <c r="J297" s="4">
        <v>4.4999999999999998E-2</v>
      </c>
      <c r="K297" s="16">
        <f t="shared" si="4"/>
        <v>0.3515625</v>
      </c>
      <c r="L297" s="8">
        <v>43.021999999999998</v>
      </c>
    </row>
    <row r="298" spans="1:12">
      <c r="A298">
        <v>4</v>
      </c>
      <c r="C298" t="s">
        <v>160</v>
      </c>
      <c r="D298" s="2">
        <v>719</v>
      </c>
      <c r="E298" s="2">
        <v>740</v>
      </c>
      <c r="F298" s="2">
        <v>865</v>
      </c>
      <c r="G298">
        <v>849</v>
      </c>
      <c r="H298" s="6">
        <v>1.7999999999999999E-2</v>
      </c>
      <c r="I298" s="2">
        <v>17</v>
      </c>
      <c r="J298" s="4">
        <v>0.02</v>
      </c>
      <c r="K298" s="16">
        <f t="shared" si="4"/>
        <v>0.15625</v>
      </c>
      <c r="L298" s="8">
        <v>49.273000000000003</v>
      </c>
    </row>
    <row r="299" spans="1:12">
      <c r="A299">
        <v>4</v>
      </c>
      <c r="C299" t="s">
        <v>152</v>
      </c>
      <c r="D299" s="2">
        <v>673</v>
      </c>
      <c r="E299" s="2">
        <v>714</v>
      </c>
      <c r="F299" s="2">
        <v>1197</v>
      </c>
      <c r="G299">
        <v>1186</v>
      </c>
      <c r="H299" s="6">
        <v>8.9999999999999993E-3</v>
      </c>
      <c r="I299" s="2">
        <v>23</v>
      </c>
      <c r="J299" s="4">
        <v>1.9E-2</v>
      </c>
      <c r="K299" s="16">
        <f t="shared" si="4"/>
        <v>0.1484375</v>
      </c>
      <c r="L299" s="8">
        <v>58.612000000000002</v>
      </c>
    </row>
    <row r="300" spans="1:12">
      <c r="A300">
        <v>4</v>
      </c>
      <c r="C300" t="s">
        <v>173</v>
      </c>
      <c r="D300" s="2">
        <v>620</v>
      </c>
      <c r="E300" s="2">
        <v>679</v>
      </c>
      <c r="F300" s="2">
        <v>770</v>
      </c>
      <c r="G300">
        <v>758</v>
      </c>
      <c r="H300" s="6">
        <v>1.6E-2</v>
      </c>
      <c r="I300" s="2">
        <v>32</v>
      </c>
      <c r="J300" s="4">
        <v>4.2000000000000003E-2</v>
      </c>
      <c r="K300" s="16">
        <f t="shared" si="4"/>
        <v>0.328125</v>
      </c>
      <c r="L300" s="8">
        <v>43.692999999999998</v>
      </c>
    </row>
    <row r="301" spans="1:12">
      <c r="A301">
        <v>4</v>
      </c>
      <c r="C301" t="s">
        <v>190</v>
      </c>
      <c r="D301" s="2">
        <v>624</v>
      </c>
      <c r="E301" s="2">
        <v>679</v>
      </c>
      <c r="F301" s="2">
        <v>821</v>
      </c>
      <c r="G301">
        <v>780</v>
      </c>
      <c r="H301" s="6">
        <v>0.05</v>
      </c>
      <c r="I301" s="2">
        <v>8</v>
      </c>
      <c r="J301" s="4">
        <v>0.01</v>
      </c>
      <c r="K301" s="16">
        <f t="shared" si="4"/>
        <v>7.8125E-2</v>
      </c>
      <c r="L301" s="8">
        <v>49.420999999999999</v>
      </c>
    </row>
    <row r="302" spans="1:12">
      <c r="A302">
        <v>4</v>
      </c>
      <c r="C302" t="s">
        <v>161</v>
      </c>
      <c r="D302" s="2">
        <v>564</v>
      </c>
      <c r="E302" s="2">
        <v>613</v>
      </c>
      <c r="F302" s="2">
        <v>714</v>
      </c>
      <c r="G302">
        <v>710</v>
      </c>
      <c r="H302" s="6">
        <v>6.0000000000000001E-3</v>
      </c>
      <c r="I302" s="2">
        <v>65</v>
      </c>
      <c r="J302" s="4">
        <v>9.1999999999999998E-2</v>
      </c>
      <c r="K302" s="16">
        <f t="shared" si="4"/>
        <v>0.71875</v>
      </c>
      <c r="L302" s="8">
        <v>40.789000000000001</v>
      </c>
    </row>
    <row r="303" spans="1:12">
      <c r="A303">
        <v>4</v>
      </c>
      <c r="C303" t="s">
        <v>146</v>
      </c>
      <c r="D303" s="2">
        <v>563</v>
      </c>
      <c r="E303" s="2">
        <v>602</v>
      </c>
      <c r="F303" s="2">
        <v>701</v>
      </c>
      <c r="G303">
        <v>700</v>
      </c>
      <c r="H303" s="6">
        <v>1E-3</v>
      </c>
      <c r="I303" s="2">
        <v>11</v>
      </c>
      <c r="J303" s="4">
        <v>1.6E-2</v>
      </c>
      <c r="K303" s="16">
        <f t="shared" si="4"/>
        <v>0.125</v>
      </c>
      <c r="L303" s="8">
        <v>51.466999999999999</v>
      </c>
    </row>
    <row r="304" spans="1:12">
      <c r="A304">
        <v>4</v>
      </c>
      <c r="C304" t="s">
        <v>205</v>
      </c>
      <c r="D304" s="2">
        <v>515</v>
      </c>
      <c r="E304" s="2">
        <v>552</v>
      </c>
      <c r="F304" s="2">
        <v>629</v>
      </c>
      <c r="G304">
        <v>615</v>
      </c>
      <c r="H304" s="6">
        <v>2.1999999999999999E-2</v>
      </c>
      <c r="I304" s="2">
        <v>7</v>
      </c>
      <c r="J304" s="4">
        <v>1.0999999999999999E-2</v>
      </c>
      <c r="K304" s="16">
        <f t="shared" si="4"/>
        <v>8.59375E-2</v>
      </c>
      <c r="L304" s="8">
        <v>50.924999999999997</v>
      </c>
    </row>
    <row r="305" spans="1:12">
      <c r="A305">
        <v>4</v>
      </c>
      <c r="C305" t="s">
        <v>177</v>
      </c>
      <c r="D305" s="2">
        <v>474</v>
      </c>
      <c r="E305" s="2">
        <v>485</v>
      </c>
      <c r="F305" s="2">
        <v>565</v>
      </c>
      <c r="G305">
        <v>555</v>
      </c>
      <c r="H305" s="6">
        <v>1.7999999999999999E-2</v>
      </c>
      <c r="I305" s="2">
        <v>10</v>
      </c>
      <c r="J305" s="4">
        <v>1.7999999999999999E-2</v>
      </c>
      <c r="K305" s="16">
        <f t="shared" si="4"/>
        <v>0.140625</v>
      </c>
      <c r="L305" s="8">
        <v>47.073999999999998</v>
      </c>
    </row>
    <row r="306" spans="1:12">
      <c r="A306">
        <v>4</v>
      </c>
      <c r="C306" t="s">
        <v>156</v>
      </c>
      <c r="D306" s="2">
        <v>448</v>
      </c>
      <c r="E306" s="2">
        <v>458</v>
      </c>
      <c r="F306" s="2">
        <v>498</v>
      </c>
      <c r="G306">
        <v>489</v>
      </c>
      <c r="H306" s="6">
        <v>1.7999999999999999E-2</v>
      </c>
      <c r="I306" s="2">
        <v>22</v>
      </c>
      <c r="J306" s="4">
        <v>4.4999999999999998E-2</v>
      </c>
      <c r="K306" s="16">
        <f t="shared" si="4"/>
        <v>0.3515625</v>
      </c>
      <c r="L306" s="8">
        <v>43.668999999999997</v>
      </c>
    </row>
    <row r="307" spans="1:12">
      <c r="A307">
        <v>4</v>
      </c>
      <c r="C307" t="s">
        <v>148</v>
      </c>
      <c r="D307" s="2">
        <v>335</v>
      </c>
      <c r="E307" s="2">
        <v>340</v>
      </c>
      <c r="F307" s="2">
        <v>390</v>
      </c>
      <c r="G307">
        <v>372</v>
      </c>
      <c r="H307" s="6">
        <v>4.5999999999999999E-2</v>
      </c>
      <c r="I307" s="2">
        <v>15</v>
      </c>
      <c r="J307" s="4">
        <v>0.04</v>
      </c>
      <c r="K307" s="16">
        <f t="shared" si="4"/>
        <v>0.3125</v>
      </c>
      <c r="L307" s="8">
        <v>43.945999999999998</v>
      </c>
    </row>
    <row r="308" spans="1:12">
      <c r="A308">
        <v>4</v>
      </c>
      <c r="C308" t="s">
        <v>130</v>
      </c>
      <c r="D308" s="2">
        <v>293</v>
      </c>
      <c r="E308" s="2">
        <v>314</v>
      </c>
      <c r="F308" s="2">
        <v>394</v>
      </c>
      <c r="G308">
        <v>376</v>
      </c>
      <c r="H308" s="6">
        <v>4.5999999999999999E-2</v>
      </c>
      <c r="I308" s="2">
        <v>46</v>
      </c>
      <c r="J308" s="4">
        <v>0.122</v>
      </c>
      <c r="K308" s="16">
        <f t="shared" si="4"/>
        <v>0.953125</v>
      </c>
      <c r="L308" s="8">
        <v>29.236000000000001</v>
      </c>
    </row>
    <row r="309" spans="1:12">
      <c r="A309">
        <v>4</v>
      </c>
      <c r="C309" t="s">
        <v>149</v>
      </c>
      <c r="D309" s="2">
        <v>280</v>
      </c>
      <c r="E309" s="2">
        <v>298</v>
      </c>
      <c r="F309" s="2">
        <v>333</v>
      </c>
      <c r="G309">
        <v>325</v>
      </c>
      <c r="H309" s="6">
        <v>2.4E-2</v>
      </c>
      <c r="I309" s="2">
        <v>6</v>
      </c>
      <c r="J309" s="4">
        <v>1.7999999999999999E-2</v>
      </c>
      <c r="K309" s="16">
        <f t="shared" si="4"/>
        <v>0.140625</v>
      </c>
      <c r="L309" s="8">
        <v>40.704999999999998</v>
      </c>
    </row>
    <row r="310" spans="1:12">
      <c r="A310">
        <v>4</v>
      </c>
      <c r="C310" t="s">
        <v>170</v>
      </c>
      <c r="D310" s="2">
        <v>231</v>
      </c>
      <c r="E310" s="2">
        <v>245</v>
      </c>
      <c r="F310" s="2">
        <v>280</v>
      </c>
      <c r="G310">
        <v>269</v>
      </c>
      <c r="H310" s="6">
        <v>3.9E-2</v>
      </c>
      <c r="I310" s="2">
        <v>9</v>
      </c>
      <c r="J310" s="4">
        <v>3.3000000000000002E-2</v>
      </c>
      <c r="K310" s="16">
        <f t="shared" si="4"/>
        <v>0.2578125</v>
      </c>
      <c r="L310" s="8">
        <v>42.173000000000002</v>
      </c>
    </row>
    <row r="311" spans="1:12">
      <c r="A311">
        <v>4</v>
      </c>
      <c r="C311" t="s">
        <v>133</v>
      </c>
      <c r="D311" s="2">
        <v>225</v>
      </c>
      <c r="E311" s="2">
        <v>240</v>
      </c>
      <c r="F311" s="2">
        <v>272</v>
      </c>
      <c r="G311">
        <v>266</v>
      </c>
      <c r="H311" s="6">
        <v>2.1999999999999999E-2</v>
      </c>
      <c r="I311" s="2">
        <v>4</v>
      </c>
      <c r="J311" s="4">
        <v>1.4999999999999999E-2</v>
      </c>
      <c r="K311" s="16">
        <f t="shared" si="4"/>
        <v>0.1171875</v>
      </c>
      <c r="L311" s="8">
        <v>51.195999999999998</v>
      </c>
    </row>
    <row r="312" spans="1:12">
      <c r="A312">
        <v>4</v>
      </c>
      <c r="C312" t="s">
        <v>145</v>
      </c>
      <c r="D312" s="2">
        <v>213</v>
      </c>
      <c r="E312" s="2">
        <v>240</v>
      </c>
      <c r="F312" s="2">
        <v>272</v>
      </c>
      <c r="G312">
        <v>261</v>
      </c>
      <c r="H312" s="6">
        <v>0.04</v>
      </c>
      <c r="I312" s="2">
        <v>19</v>
      </c>
      <c r="J312" s="4">
        <v>7.2999999999999995E-2</v>
      </c>
      <c r="K312" s="16">
        <f t="shared" si="4"/>
        <v>0.5703125</v>
      </c>
      <c r="L312" s="8">
        <v>32.027000000000001</v>
      </c>
    </row>
    <row r="313" spans="1:12">
      <c r="A313">
        <v>4</v>
      </c>
      <c r="C313" t="s">
        <v>230</v>
      </c>
      <c r="D313" s="2">
        <v>211</v>
      </c>
      <c r="E313" s="2">
        <v>220</v>
      </c>
      <c r="F313" s="2">
        <v>271</v>
      </c>
      <c r="G313">
        <v>217</v>
      </c>
      <c r="H313" s="6">
        <v>0.19900000000000001</v>
      </c>
      <c r="I313" s="2">
        <v>10</v>
      </c>
      <c r="J313" s="4">
        <v>4.5999999999999999E-2</v>
      </c>
      <c r="K313" s="16">
        <f t="shared" si="4"/>
        <v>0.359375</v>
      </c>
      <c r="L313" s="8">
        <v>33.192</v>
      </c>
    </row>
    <row r="314" spans="1:12">
      <c r="A314">
        <v>4</v>
      </c>
      <c r="C314" t="s">
        <v>151</v>
      </c>
      <c r="D314" s="2">
        <v>203</v>
      </c>
      <c r="E314" s="2">
        <v>208</v>
      </c>
      <c r="F314" s="2">
        <v>228</v>
      </c>
      <c r="G314">
        <v>217</v>
      </c>
      <c r="H314" s="6">
        <v>4.8000000000000001E-2</v>
      </c>
      <c r="I314" s="2">
        <v>1</v>
      </c>
      <c r="J314" s="4">
        <v>5.0000000000000001E-3</v>
      </c>
      <c r="K314" s="16">
        <f t="shared" si="4"/>
        <v>3.90625E-2</v>
      </c>
      <c r="L314" s="8">
        <v>45.344999999999999</v>
      </c>
    </row>
    <row r="315" spans="1:12">
      <c r="A315">
        <v>4</v>
      </c>
      <c r="C315" t="s">
        <v>166</v>
      </c>
      <c r="D315" s="2">
        <v>165</v>
      </c>
      <c r="E315" s="2">
        <v>173</v>
      </c>
      <c r="F315" s="2">
        <v>177</v>
      </c>
      <c r="G315">
        <v>169</v>
      </c>
      <c r="H315" s="6">
        <v>4.4999999999999998E-2</v>
      </c>
      <c r="I315" s="2">
        <v>18</v>
      </c>
      <c r="J315" s="4">
        <v>0.107</v>
      </c>
      <c r="K315" s="16">
        <f t="shared" si="4"/>
        <v>0.8359375</v>
      </c>
      <c r="L315" s="8">
        <v>24.152999999999999</v>
      </c>
    </row>
    <row r="316" spans="1:12">
      <c r="A316">
        <v>4</v>
      </c>
      <c r="C316" t="s">
        <v>243</v>
      </c>
      <c r="D316" s="2">
        <v>156</v>
      </c>
      <c r="E316" s="2">
        <v>164</v>
      </c>
      <c r="F316" s="2">
        <v>206</v>
      </c>
      <c r="G316">
        <v>199</v>
      </c>
      <c r="H316" s="6">
        <v>3.4000000000000002E-2</v>
      </c>
      <c r="I316" s="2">
        <v>24</v>
      </c>
      <c r="J316" s="4">
        <v>0.121</v>
      </c>
      <c r="K316" s="16">
        <f t="shared" si="4"/>
        <v>0.9453125</v>
      </c>
      <c r="L316" s="8">
        <v>34.973999999999997</v>
      </c>
    </row>
    <row r="317" spans="1:12">
      <c r="A317">
        <v>4</v>
      </c>
      <c r="C317" t="s">
        <v>245</v>
      </c>
      <c r="D317" s="2">
        <v>130</v>
      </c>
      <c r="E317" s="2">
        <v>139</v>
      </c>
      <c r="F317" s="2">
        <v>152</v>
      </c>
      <c r="G317">
        <v>150</v>
      </c>
      <c r="H317" s="6">
        <v>1.2999999999999999E-2</v>
      </c>
      <c r="I317" s="2">
        <v>4</v>
      </c>
      <c r="J317" s="4">
        <v>2.7E-2</v>
      </c>
      <c r="K317" s="16">
        <f t="shared" si="4"/>
        <v>0.2109375</v>
      </c>
      <c r="L317" s="8">
        <v>53.384</v>
      </c>
    </row>
    <row r="318" spans="1:12">
      <c r="A318">
        <v>4</v>
      </c>
      <c r="C318" t="s">
        <v>209</v>
      </c>
      <c r="D318" s="2">
        <v>134</v>
      </c>
      <c r="E318" s="2">
        <v>137</v>
      </c>
      <c r="F318" s="2">
        <v>151</v>
      </c>
      <c r="G318">
        <v>145</v>
      </c>
      <c r="H318" s="6">
        <v>0.04</v>
      </c>
      <c r="I318" s="2">
        <v>22</v>
      </c>
      <c r="J318" s="4">
        <v>0.152</v>
      </c>
      <c r="K318" s="16">
        <f t="shared" si="4"/>
        <v>1.1875</v>
      </c>
      <c r="L318" s="8">
        <v>41.033999999999999</v>
      </c>
    </row>
    <row r="319" spans="1:12">
      <c r="A319">
        <v>4</v>
      </c>
      <c r="C319" t="s">
        <v>192</v>
      </c>
      <c r="D319" s="2">
        <v>85</v>
      </c>
      <c r="E319" s="2">
        <v>88</v>
      </c>
      <c r="F319" s="2">
        <v>95</v>
      </c>
      <c r="G319">
        <v>95</v>
      </c>
      <c r="H319" s="6">
        <v>0</v>
      </c>
      <c r="I319" s="2">
        <v>20</v>
      </c>
      <c r="J319" s="4">
        <v>0.21099999999999999</v>
      </c>
      <c r="K319" s="16">
        <f t="shared" si="4"/>
        <v>1.6484375</v>
      </c>
      <c r="L319" s="8">
        <v>51.426000000000002</v>
      </c>
    </row>
    <row r="320" spans="1:12">
      <c r="A320">
        <v>4</v>
      </c>
      <c r="C320" t="s">
        <v>144</v>
      </c>
      <c r="D320" s="2">
        <v>67</v>
      </c>
      <c r="E320" s="2">
        <v>76</v>
      </c>
      <c r="F320" s="2">
        <v>85</v>
      </c>
      <c r="G320">
        <v>82</v>
      </c>
      <c r="H320" s="6">
        <v>3.5000000000000003E-2</v>
      </c>
      <c r="I320" s="2">
        <v>4</v>
      </c>
      <c r="J320" s="4">
        <v>4.9000000000000002E-2</v>
      </c>
      <c r="K320" s="16">
        <f t="shared" si="4"/>
        <v>0.3828125</v>
      </c>
      <c r="L320" s="8">
        <v>36.237000000000002</v>
      </c>
    </row>
    <row r="321" spans="1:12">
      <c r="A321">
        <v>4</v>
      </c>
      <c r="C321" t="s">
        <v>163</v>
      </c>
      <c r="D321" s="2">
        <v>72</v>
      </c>
      <c r="E321" s="2">
        <v>73</v>
      </c>
      <c r="F321" s="2">
        <v>84</v>
      </c>
      <c r="G321">
        <v>82</v>
      </c>
      <c r="H321" s="6">
        <v>2.4E-2</v>
      </c>
      <c r="I321" s="2">
        <v>3</v>
      </c>
      <c r="J321" s="4">
        <v>3.6999999999999998E-2</v>
      </c>
      <c r="K321" s="16">
        <f t="shared" si="4"/>
        <v>0.2890625</v>
      </c>
      <c r="L321" s="8">
        <v>45.036000000000001</v>
      </c>
    </row>
    <row r="322" spans="1:12">
      <c r="A322">
        <v>4</v>
      </c>
      <c r="C322" t="s">
        <v>219</v>
      </c>
      <c r="D322" s="2">
        <v>61</v>
      </c>
      <c r="E322" s="2">
        <v>66</v>
      </c>
      <c r="F322" s="2">
        <v>73</v>
      </c>
      <c r="G322">
        <v>71</v>
      </c>
      <c r="H322" s="6">
        <v>2.7E-2</v>
      </c>
      <c r="I322" s="2">
        <v>5</v>
      </c>
      <c r="J322" s="4">
        <v>7.0000000000000007E-2</v>
      </c>
      <c r="K322" s="16">
        <f t="shared" si="4"/>
        <v>0.546875</v>
      </c>
      <c r="L322" s="8">
        <v>34.216999999999999</v>
      </c>
    </row>
    <row r="323" spans="1:12">
      <c r="A323">
        <v>4</v>
      </c>
      <c r="C323" t="s">
        <v>221</v>
      </c>
      <c r="D323" s="2">
        <v>51</v>
      </c>
      <c r="E323" s="2">
        <v>52</v>
      </c>
      <c r="F323" s="2">
        <v>52</v>
      </c>
      <c r="G323">
        <v>51</v>
      </c>
      <c r="H323" s="6">
        <v>1.9E-2</v>
      </c>
      <c r="I323" s="2">
        <v>3</v>
      </c>
      <c r="J323" s="4">
        <v>5.8999999999999997E-2</v>
      </c>
      <c r="K323" s="16">
        <f t="shared" ref="K323:K386" si="5">J323/$J$2</f>
        <v>0.46093749999999994</v>
      </c>
      <c r="L323" s="8">
        <v>50.308</v>
      </c>
    </row>
    <row r="324" spans="1:12">
      <c r="A324">
        <v>4</v>
      </c>
      <c r="C324" t="s">
        <v>246</v>
      </c>
      <c r="D324" s="2">
        <v>43</v>
      </c>
      <c r="E324" s="2">
        <v>47</v>
      </c>
      <c r="F324" s="2">
        <v>52</v>
      </c>
      <c r="G324">
        <v>50</v>
      </c>
      <c r="H324" s="6">
        <v>3.7999999999999999E-2</v>
      </c>
      <c r="I324" s="2">
        <v>2</v>
      </c>
      <c r="J324" s="4">
        <v>0.04</v>
      </c>
      <c r="K324" s="16">
        <f t="shared" si="5"/>
        <v>0.3125</v>
      </c>
      <c r="L324" s="8">
        <v>38.792000000000002</v>
      </c>
    </row>
    <row r="325" spans="1:12">
      <c r="A325">
        <v>4</v>
      </c>
      <c r="C325" t="s">
        <v>155</v>
      </c>
      <c r="D325" s="2">
        <v>45</v>
      </c>
      <c r="E325" s="2">
        <v>45</v>
      </c>
      <c r="F325" s="2">
        <v>48</v>
      </c>
      <c r="G325">
        <v>41</v>
      </c>
      <c r="H325" s="6">
        <v>0.14599999999999999</v>
      </c>
      <c r="I325" s="2">
        <v>1</v>
      </c>
      <c r="J325" s="4">
        <v>2.4E-2</v>
      </c>
      <c r="K325" s="16">
        <f t="shared" si="5"/>
        <v>0.1875</v>
      </c>
      <c r="L325" s="8">
        <v>48.542000000000002</v>
      </c>
    </row>
    <row r="326" spans="1:12">
      <c r="A326">
        <v>4</v>
      </c>
      <c r="C326" t="s">
        <v>167</v>
      </c>
      <c r="D326" s="2">
        <v>41</v>
      </c>
      <c r="E326" s="2">
        <v>45</v>
      </c>
      <c r="F326" s="2">
        <v>49</v>
      </c>
      <c r="G326">
        <v>20</v>
      </c>
      <c r="H326" s="6">
        <v>0.59199999999999997</v>
      </c>
      <c r="I326" s="2">
        <v>0</v>
      </c>
      <c r="J326" s="4">
        <v>0</v>
      </c>
      <c r="K326" s="16">
        <f t="shared" si="5"/>
        <v>0</v>
      </c>
      <c r="L326" s="8">
        <v>44.744999999999997</v>
      </c>
    </row>
    <row r="327" spans="1:12">
      <c r="A327">
        <v>4</v>
      </c>
      <c r="C327" t="s">
        <v>218</v>
      </c>
      <c r="D327" s="2">
        <v>37</v>
      </c>
      <c r="E327" s="2">
        <v>39</v>
      </c>
      <c r="F327" s="2">
        <v>43</v>
      </c>
      <c r="G327">
        <v>42</v>
      </c>
      <c r="H327" s="6">
        <v>2.3E-2</v>
      </c>
      <c r="I327" s="2">
        <v>1</v>
      </c>
      <c r="J327" s="4">
        <v>2.4E-2</v>
      </c>
      <c r="K327" s="16">
        <f t="shared" si="5"/>
        <v>0.1875</v>
      </c>
      <c r="L327" s="8">
        <v>49.975999999999999</v>
      </c>
    </row>
    <row r="328" spans="1:12">
      <c r="A328">
        <v>4</v>
      </c>
      <c r="C328" t="s">
        <v>193</v>
      </c>
      <c r="D328" s="2">
        <v>38</v>
      </c>
      <c r="E328" s="2">
        <v>38</v>
      </c>
      <c r="F328" s="2">
        <v>38</v>
      </c>
      <c r="G328">
        <v>37</v>
      </c>
      <c r="H328" s="6">
        <v>2.5999999999999999E-2</v>
      </c>
      <c r="I328" s="2">
        <v>2</v>
      </c>
      <c r="J328" s="4">
        <v>5.3999999999999999E-2</v>
      </c>
      <c r="K328" s="16">
        <f t="shared" si="5"/>
        <v>0.421875</v>
      </c>
      <c r="L328" s="8">
        <v>45.243000000000002</v>
      </c>
    </row>
    <row r="329" spans="1:12">
      <c r="A329">
        <v>4</v>
      </c>
      <c r="C329" t="s">
        <v>183</v>
      </c>
      <c r="D329" s="2">
        <v>30</v>
      </c>
      <c r="E329" s="2">
        <v>32</v>
      </c>
      <c r="F329" s="2">
        <v>34</v>
      </c>
      <c r="G329">
        <v>31</v>
      </c>
      <c r="H329" s="6">
        <v>8.7999999999999995E-2</v>
      </c>
      <c r="I329" s="2">
        <v>1</v>
      </c>
      <c r="J329" s="4">
        <v>3.2000000000000001E-2</v>
      </c>
      <c r="K329" s="16">
        <f t="shared" si="5"/>
        <v>0.25</v>
      </c>
      <c r="L329" s="8">
        <v>63.5</v>
      </c>
    </row>
    <row r="330" spans="1:12">
      <c r="A330">
        <v>4</v>
      </c>
      <c r="C330" t="s">
        <v>171</v>
      </c>
      <c r="D330" s="2">
        <v>29</v>
      </c>
      <c r="E330" s="2">
        <v>31</v>
      </c>
      <c r="F330" s="2">
        <v>31</v>
      </c>
      <c r="G330">
        <v>29</v>
      </c>
      <c r="H330" s="6">
        <v>6.5000000000000002E-2</v>
      </c>
      <c r="I330" s="2">
        <v>6</v>
      </c>
      <c r="J330" s="4">
        <v>0.20699999999999999</v>
      </c>
      <c r="K330" s="16">
        <f t="shared" si="5"/>
        <v>1.6171874999999998</v>
      </c>
      <c r="L330" s="8">
        <v>28.129000000000001</v>
      </c>
    </row>
    <row r="331" spans="1:12">
      <c r="A331">
        <v>4</v>
      </c>
      <c r="C331" t="s">
        <v>211</v>
      </c>
      <c r="D331" s="2">
        <v>31</v>
      </c>
      <c r="E331" s="2">
        <v>31</v>
      </c>
      <c r="F331" s="2">
        <v>32</v>
      </c>
      <c r="G331">
        <v>25</v>
      </c>
      <c r="H331" s="6">
        <v>0.219</v>
      </c>
      <c r="I331" s="2">
        <v>1</v>
      </c>
      <c r="J331" s="4">
        <v>0.04</v>
      </c>
      <c r="K331" s="16">
        <f t="shared" si="5"/>
        <v>0.3125</v>
      </c>
      <c r="L331" s="8">
        <v>41.438000000000002</v>
      </c>
    </row>
    <row r="332" spans="1:12">
      <c r="A332">
        <v>4</v>
      </c>
      <c r="C332" t="s">
        <v>174</v>
      </c>
      <c r="D332" s="2">
        <v>21</v>
      </c>
      <c r="E332" s="2">
        <v>28</v>
      </c>
      <c r="F332" s="2">
        <v>36</v>
      </c>
      <c r="G332">
        <v>34</v>
      </c>
      <c r="H332" s="6">
        <v>5.6000000000000001E-2</v>
      </c>
      <c r="I332" s="2">
        <v>0</v>
      </c>
      <c r="J332" s="4">
        <v>0</v>
      </c>
      <c r="K332" s="16">
        <f t="shared" si="5"/>
        <v>0</v>
      </c>
      <c r="L332" s="8">
        <v>37.161000000000001</v>
      </c>
    </row>
    <row r="333" spans="1:12">
      <c r="A333">
        <v>4</v>
      </c>
      <c r="C333" t="s">
        <v>188</v>
      </c>
      <c r="D333" s="2">
        <v>23</v>
      </c>
      <c r="E333" s="2">
        <v>23</v>
      </c>
      <c r="F333" s="2">
        <v>23</v>
      </c>
      <c r="G333">
        <v>22</v>
      </c>
      <c r="H333" s="6">
        <v>4.2999999999999997E-2</v>
      </c>
      <c r="I333" s="2">
        <v>3</v>
      </c>
      <c r="J333" s="4">
        <v>0.13600000000000001</v>
      </c>
      <c r="K333" s="16">
        <f t="shared" si="5"/>
        <v>1.0625</v>
      </c>
      <c r="L333" s="8">
        <v>38.216999999999999</v>
      </c>
    </row>
    <row r="334" spans="1:12">
      <c r="A334">
        <v>4</v>
      </c>
      <c r="C334" t="s">
        <v>231</v>
      </c>
      <c r="D334" s="2">
        <v>22</v>
      </c>
      <c r="E334" s="2">
        <v>22</v>
      </c>
      <c r="F334" s="2">
        <v>22</v>
      </c>
      <c r="G334">
        <v>22</v>
      </c>
      <c r="H334" s="6">
        <v>0</v>
      </c>
      <c r="I334" s="2">
        <v>0</v>
      </c>
      <c r="J334" s="4">
        <v>0</v>
      </c>
      <c r="K334" s="16">
        <f t="shared" si="5"/>
        <v>0</v>
      </c>
      <c r="L334" s="8">
        <v>44.363999999999997</v>
      </c>
    </row>
    <row r="335" spans="1:12">
      <c r="A335">
        <v>4</v>
      </c>
      <c r="C335" t="s">
        <v>187</v>
      </c>
      <c r="D335" s="2">
        <v>19</v>
      </c>
      <c r="E335" s="2">
        <v>19</v>
      </c>
      <c r="F335" s="2">
        <v>25</v>
      </c>
      <c r="G335">
        <v>23</v>
      </c>
      <c r="H335" s="6">
        <v>0.08</v>
      </c>
      <c r="I335" s="2">
        <v>0</v>
      </c>
      <c r="J335" s="4">
        <v>0</v>
      </c>
      <c r="K335" s="16">
        <f t="shared" si="5"/>
        <v>0</v>
      </c>
      <c r="L335" s="8">
        <v>37.15</v>
      </c>
    </row>
    <row r="336" spans="1:12">
      <c r="A336">
        <v>4</v>
      </c>
      <c r="C336" t="s">
        <v>150</v>
      </c>
      <c r="D336" s="2">
        <v>12</v>
      </c>
      <c r="E336" s="2">
        <v>18</v>
      </c>
      <c r="F336" s="2">
        <v>18</v>
      </c>
      <c r="G336">
        <v>2</v>
      </c>
      <c r="H336" s="6">
        <v>0.88900000000000001</v>
      </c>
      <c r="I336" s="2">
        <v>0</v>
      </c>
      <c r="J336" s="4">
        <v>0</v>
      </c>
      <c r="K336" s="16">
        <f t="shared" si="5"/>
        <v>0</v>
      </c>
      <c r="L336" s="8">
        <v>15.471</v>
      </c>
    </row>
    <row r="337" spans="1:12">
      <c r="A337">
        <v>4</v>
      </c>
      <c r="C337" t="s">
        <v>210</v>
      </c>
      <c r="D337" s="2">
        <v>17</v>
      </c>
      <c r="E337" s="2">
        <v>18</v>
      </c>
      <c r="F337" s="2">
        <v>21</v>
      </c>
      <c r="G337">
        <v>20</v>
      </c>
      <c r="H337" s="6">
        <v>4.8000000000000001E-2</v>
      </c>
      <c r="I337" s="2">
        <v>2</v>
      </c>
      <c r="J337" s="4">
        <v>0.1</v>
      </c>
      <c r="K337" s="16">
        <f t="shared" si="5"/>
        <v>0.78125</v>
      </c>
      <c r="L337" s="8">
        <v>36.238</v>
      </c>
    </row>
    <row r="338" spans="1:12">
      <c r="A338">
        <v>4</v>
      </c>
      <c r="C338" t="s">
        <v>143</v>
      </c>
      <c r="D338" s="2">
        <v>17</v>
      </c>
      <c r="E338" s="2">
        <v>17</v>
      </c>
      <c r="F338" s="2">
        <v>18</v>
      </c>
      <c r="G338">
        <v>17</v>
      </c>
      <c r="H338" s="6">
        <v>5.6000000000000001E-2</v>
      </c>
      <c r="I338" s="2">
        <v>5</v>
      </c>
      <c r="J338" s="4">
        <v>0.29399999999999998</v>
      </c>
      <c r="K338" s="16">
        <f t="shared" si="5"/>
        <v>2.296875</v>
      </c>
      <c r="L338" s="8">
        <v>29.332999999999998</v>
      </c>
    </row>
    <row r="339" spans="1:12">
      <c r="A339">
        <v>4</v>
      </c>
      <c r="C339" t="s">
        <v>169</v>
      </c>
      <c r="D339" s="2">
        <v>17</v>
      </c>
      <c r="E339" s="2">
        <v>17</v>
      </c>
      <c r="F339" s="2">
        <v>17</v>
      </c>
      <c r="G339">
        <v>17</v>
      </c>
      <c r="H339" s="6">
        <v>0</v>
      </c>
      <c r="I339" s="2">
        <v>0</v>
      </c>
      <c r="J339" s="4">
        <v>0</v>
      </c>
      <c r="K339" s="16">
        <f t="shared" si="5"/>
        <v>0</v>
      </c>
      <c r="L339" s="8">
        <v>61.058999999999997</v>
      </c>
    </row>
    <row r="340" spans="1:12">
      <c r="A340">
        <v>4</v>
      </c>
      <c r="C340" t="s">
        <v>222</v>
      </c>
      <c r="D340" s="2">
        <v>17</v>
      </c>
      <c r="E340" s="2">
        <v>17</v>
      </c>
      <c r="F340" s="2">
        <v>18</v>
      </c>
      <c r="G340">
        <v>16</v>
      </c>
      <c r="H340" s="6">
        <v>0.111</v>
      </c>
      <c r="I340" s="2">
        <v>13</v>
      </c>
      <c r="J340" s="4">
        <v>0.81299999999999994</v>
      </c>
      <c r="K340" s="16">
        <f t="shared" si="5"/>
        <v>6.3515624999999991</v>
      </c>
      <c r="L340" s="8">
        <v>24.667000000000002</v>
      </c>
    </row>
    <row r="341" spans="1:12">
      <c r="A341">
        <v>4</v>
      </c>
      <c r="C341" t="s">
        <v>217</v>
      </c>
      <c r="D341" s="2">
        <v>15</v>
      </c>
      <c r="E341" s="2">
        <v>16</v>
      </c>
      <c r="F341" s="2">
        <v>17</v>
      </c>
      <c r="G341">
        <v>17</v>
      </c>
      <c r="H341" s="6">
        <v>0</v>
      </c>
      <c r="I341" s="2">
        <v>1</v>
      </c>
      <c r="J341" s="4">
        <v>5.8999999999999997E-2</v>
      </c>
      <c r="K341" s="16">
        <f t="shared" si="5"/>
        <v>0.46093749999999994</v>
      </c>
      <c r="L341" s="8">
        <v>49.353000000000002</v>
      </c>
    </row>
    <row r="342" spans="1:12">
      <c r="A342">
        <v>4</v>
      </c>
      <c r="C342" t="s">
        <v>168</v>
      </c>
      <c r="D342" s="2">
        <v>12</v>
      </c>
      <c r="E342" s="2">
        <v>15</v>
      </c>
      <c r="F342" s="2">
        <v>16</v>
      </c>
      <c r="G342">
        <v>16</v>
      </c>
      <c r="H342" s="6">
        <v>0</v>
      </c>
      <c r="I342" s="2">
        <v>4</v>
      </c>
      <c r="J342" s="4">
        <v>0.25</v>
      </c>
      <c r="K342" s="16">
        <f t="shared" si="5"/>
        <v>1.953125</v>
      </c>
      <c r="L342" s="8">
        <v>25.625</v>
      </c>
    </row>
    <row r="343" spans="1:12">
      <c r="A343">
        <v>4</v>
      </c>
      <c r="C343" t="s">
        <v>184</v>
      </c>
      <c r="D343" s="2">
        <v>13</v>
      </c>
      <c r="E343" s="2">
        <v>14</v>
      </c>
      <c r="F343" s="2">
        <v>14</v>
      </c>
      <c r="G343">
        <v>14</v>
      </c>
      <c r="H343" s="6">
        <v>0</v>
      </c>
      <c r="I343" s="2">
        <v>1</v>
      </c>
      <c r="J343" s="4">
        <v>7.0999999999999994E-2</v>
      </c>
      <c r="K343" s="16">
        <f t="shared" si="5"/>
        <v>0.55468749999999989</v>
      </c>
      <c r="L343" s="8">
        <v>30.786000000000001</v>
      </c>
    </row>
    <row r="344" spans="1:12">
      <c r="A344">
        <v>4</v>
      </c>
      <c r="C344" t="s">
        <v>131</v>
      </c>
      <c r="D344" s="2">
        <v>12</v>
      </c>
      <c r="E344" s="2">
        <v>12</v>
      </c>
      <c r="F344" s="2">
        <v>15</v>
      </c>
      <c r="G344">
        <v>10</v>
      </c>
      <c r="H344" s="6">
        <v>0.33300000000000002</v>
      </c>
      <c r="I344" s="2">
        <v>1</v>
      </c>
      <c r="J344" s="4">
        <v>0.1</v>
      </c>
      <c r="K344" s="16">
        <f t="shared" si="5"/>
        <v>0.78125</v>
      </c>
      <c r="L344" s="8">
        <v>50.732999999999997</v>
      </c>
    </row>
    <row r="345" spans="1:12">
      <c r="A345">
        <v>4</v>
      </c>
      <c r="C345" t="s">
        <v>234</v>
      </c>
      <c r="D345" s="2">
        <v>10</v>
      </c>
      <c r="E345" s="2">
        <v>10</v>
      </c>
      <c r="F345" s="2">
        <v>11</v>
      </c>
      <c r="G345">
        <v>11</v>
      </c>
      <c r="H345" s="6">
        <v>0</v>
      </c>
      <c r="I345" s="2">
        <v>3</v>
      </c>
      <c r="J345" s="4">
        <v>0.27300000000000002</v>
      </c>
      <c r="K345" s="16">
        <f t="shared" si="5"/>
        <v>2.1328125</v>
      </c>
      <c r="L345" s="8">
        <v>31.364000000000001</v>
      </c>
    </row>
    <row r="346" spans="1:12" s="1" customFormat="1">
      <c r="A346">
        <v>5</v>
      </c>
      <c r="B346" s="1" t="s">
        <v>48</v>
      </c>
      <c r="D346" s="3">
        <v>42304</v>
      </c>
      <c r="E346" s="3">
        <v>49485</v>
      </c>
      <c r="F346" s="3">
        <v>89288</v>
      </c>
      <c r="G346">
        <v>85024</v>
      </c>
      <c r="H346" s="7">
        <v>4.8000000000000001E-2</v>
      </c>
      <c r="I346" s="3">
        <v>2091</v>
      </c>
      <c r="J346" s="5">
        <v>2.5000000000000001E-2</v>
      </c>
      <c r="K346" s="5">
        <f t="shared" si="5"/>
        <v>0.1953125</v>
      </c>
      <c r="L346" s="9">
        <v>39.472000000000001</v>
      </c>
    </row>
    <row r="347" spans="1:12">
      <c r="A347">
        <v>5</v>
      </c>
      <c r="C347" t="s">
        <v>125</v>
      </c>
      <c r="D347" s="2">
        <v>31899</v>
      </c>
      <c r="E347" s="2">
        <v>35577</v>
      </c>
      <c r="F347" s="2">
        <v>51102</v>
      </c>
      <c r="G347">
        <v>51077</v>
      </c>
      <c r="H347" s="6">
        <v>0</v>
      </c>
      <c r="I347" s="2">
        <v>575</v>
      </c>
      <c r="J347" s="4">
        <v>1.0999999999999999E-2</v>
      </c>
      <c r="K347" s="16">
        <f t="shared" si="5"/>
        <v>8.59375E-2</v>
      </c>
      <c r="L347" s="8">
        <v>41.234000000000002</v>
      </c>
    </row>
    <row r="348" spans="1:12">
      <c r="A348">
        <v>5</v>
      </c>
      <c r="C348" t="s">
        <v>207</v>
      </c>
      <c r="D348" s="2">
        <v>10012</v>
      </c>
      <c r="E348" s="2">
        <v>10738</v>
      </c>
      <c r="F348" s="2">
        <v>12584</v>
      </c>
      <c r="G348">
        <v>9514</v>
      </c>
      <c r="H348" s="6">
        <v>0.24399999999999999</v>
      </c>
      <c r="I348" s="2">
        <v>745</v>
      </c>
      <c r="J348" s="4">
        <v>7.8E-2</v>
      </c>
      <c r="K348" s="16">
        <f t="shared" si="5"/>
        <v>0.609375</v>
      </c>
      <c r="L348" s="8">
        <v>33.158000000000001</v>
      </c>
    </row>
    <row r="349" spans="1:12">
      <c r="A349">
        <v>5</v>
      </c>
      <c r="C349" t="s">
        <v>241</v>
      </c>
      <c r="D349" s="2">
        <v>5018</v>
      </c>
      <c r="E349" s="2">
        <v>5392</v>
      </c>
      <c r="F349" s="2">
        <v>7003</v>
      </c>
      <c r="G349">
        <v>6995</v>
      </c>
      <c r="H349" s="6">
        <v>1E-3</v>
      </c>
      <c r="I349" s="2">
        <v>262</v>
      </c>
      <c r="J349" s="4">
        <v>3.6999999999999998E-2</v>
      </c>
      <c r="K349" s="16">
        <f t="shared" si="5"/>
        <v>0.2890625</v>
      </c>
      <c r="L349" s="8">
        <v>27.975999999999999</v>
      </c>
    </row>
    <row r="350" spans="1:12">
      <c r="A350">
        <v>5</v>
      </c>
      <c r="C350" t="s">
        <v>179</v>
      </c>
      <c r="D350" s="2">
        <v>3480</v>
      </c>
      <c r="E350" s="2">
        <v>3641</v>
      </c>
      <c r="F350" s="2">
        <v>4652</v>
      </c>
      <c r="G350">
        <v>4643</v>
      </c>
      <c r="H350" s="6">
        <v>2E-3</v>
      </c>
      <c r="I350" s="2">
        <v>130</v>
      </c>
      <c r="J350" s="4">
        <v>2.8000000000000001E-2</v>
      </c>
      <c r="K350" s="16">
        <f t="shared" si="5"/>
        <v>0.21875</v>
      </c>
      <c r="L350" s="8">
        <v>45.732999999999997</v>
      </c>
    </row>
    <row r="351" spans="1:12">
      <c r="A351">
        <v>5</v>
      </c>
      <c r="C351" t="s">
        <v>182</v>
      </c>
      <c r="D351" s="2">
        <v>1593</v>
      </c>
      <c r="E351" s="2">
        <v>1779</v>
      </c>
      <c r="F351" s="2">
        <v>2529</v>
      </c>
      <c r="G351">
        <v>2477</v>
      </c>
      <c r="H351" s="6">
        <v>2.1000000000000001E-2</v>
      </c>
      <c r="I351" s="2">
        <v>59</v>
      </c>
      <c r="J351" s="4">
        <v>2.4E-2</v>
      </c>
      <c r="K351" s="16">
        <f t="shared" si="5"/>
        <v>0.1875</v>
      </c>
      <c r="L351" s="8">
        <v>45.686999999999998</v>
      </c>
    </row>
    <row r="352" spans="1:12">
      <c r="A352">
        <v>5</v>
      </c>
      <c r="C352" t="s">
        <v>191</v>
      </c>
      <c r="D352" s="2">
        <v>993</v>
      </c>
      <c r="E352" s="2">
        <v>1104</v>
      </c>
      <c r="F352" s="2">
        <v>1641</v>
      </c>
      <c r="G352">
        <v>1309</v>
      </c>
      <c r="H352" s="6">
        <v>0.20200000000000001</v>
      </c>
      <c r="I352" s="2">
        <v>64</v>
      </c>
      <c r="J352" s="4">
        <v>4.9000000000000002E-2</v>
      </c>
      <c r="K352" s="16">
        <f t="shared" si="5"/>
        <v>0.3828125</v>
      </c>
      <c r="L352" s="8">
        <v>39.341999999999999</v>
      </c>
    </row>
    <row r="353" spans="1:12">
      <c r="A353">
        <v>5</v>
      </c>
      <c r="C353" t="s">
        <v>229</v>
      </c>
      <c r="D353" s="2">
        <v>877</v>
      </c>
      <c r="E353" s="2">
        <v>934</v>
      </c>
      <c r="F353" s="2">
        <v>1113</v>
      </c>
      <c r="G353">
        <v>1084</v>
      </c>
      <c r="H353" s="6">
        <v>2.5999999999999999E-2</v>
      </c>
      <c r="I353" s="2">
        <v>23</v>
      </c>
      <c r="J353" s="4">
        <v>2.1000000000000001E-2</v>
      </c>
      <c r="K353" s="16">
        <f t="shared" si="5"/>
        <v>0.1640625</v>
      </c>
      <c r="L353" s="8">
        <v>36.326000000000001</v>
      </c>
    </row>
    <row r="354" spans="1:12">
      <c r="A354">
        <v>5</v>
      </c>
      <c r="C354" t="s">
        <v>240</v>
      </c>
      <c r="D354" s="2">
        <v>569</v>
      </c>
      <c r="E354" s="2">
        <v>633</v>
      </c>
      <c r="F354" s="2">
        <v>951</v>
      </c>
      <c r="G354">
        <v>944</v>
      </c>
      <c r="H354" s="6">
        <v>7.0000000000000001E-3</v>
      </c>
      <c r="I354" s="2">
        <v>8</v>
      </c>
      <c r="J354" s="4">
        <v>8.0000000000000002E-3</v>
      </c>
      <c r="K354" s="16">
        <f t="shared" si="5"/>
        <v>6.25E-2</v>
      </c>
      <c r="L354" s="8">
        <v>46.173000000000002</v>
      </c>
    </row>
    <row r="355" spans="1:12">
      <c r="A355">
        <v>5</v>
      </c>
      <c r="C355" t="s">
        <v>216</v>
      </c>
      <c r="D355" s="2">
        <v>527</v>
      </c>
      <c r="E355" s="2">
        <v>581</v>
      </c>
      <c r="F355" s="2">
        <v>981</v>
      </c>
      <c r="G355">
        <v>955</v>
      </c>
      <c r="H355" s="6">
        <v>2.7E-2</v>
      </c>
      <c r="I355" s="2">
        <v>49</v>
      </c>
      <c r="J355" s="4">
        <v>5.0999999999999997E-2</v>
      </c>
      <c r="K355" s="16">
        <f t="shared" si="5"/>
        <v>0.39843749999999994</v>
      </c>
      <c r="L355" s="8">
        <v>32.130000000000003</v>
      </c>
    </row>
    <row r="356" spans="1:12">
      <c r="A356">
        <v>5</v>
      </c>
      <c r="C356" t="s">
        <v>135</v>
      </c>
      <c r="D356" s="2">
        <v>396</v>
      </c>
      <c r="E356" s="2">
        <v>427</v>
      </c>
      <c r="F356" s="2">
        <v>618</v>
      </c>
      <c r="G356">
        <v>618</v>
      </c>
      <c r="H356" s="6">
        <v>0</v>
      </c>
      <c r="I356" s="2">
        <v>32</v>
      </c>
      <c r="J356" s="4">
        <v>5.1999999999999998E-2</v>
      </c>
      <c r="K356" s="16">
        <f t="shared" si="5"/>
        <v>0.40625</v>
      </c>
      <c r="L356" s="8">
        <v>41.311</v>
      </c>
    </row>
    <row r="357" spans="1:12">
      <c r="A357">
        <v>5</v>
      </c>
      <c r="C357" t="s">
        <v>178</v>
      </c>
      <c r="D357" s="2">
        <v>370</v>
      </c>
      <c r="E357" s="2">
        <v>389</v>
      </c>
      <c r="F357" s="2">
        <v>632</v>
      </c>
      <c r="G357">
        <v>618</v>
      </c>
      <c r="H357" s="6">
        <v>2.1999999999999999E-2</v>
      </c>
      <c r="I357" s="2">
        <v>4</v>
      </c>
      <c r="J357" s="4">
        <v>6.0000000000000001E-3</v>
      </c>
      <c r="K357" s="16">
        <f t="shared" si="5"/>
        <v>4.6875E-2</v>
      </c>
      <c r="L357" s="8">
        <v>44.046999999999997</v>
      </c>
    </row>
    <row r="358" spans="1:12">
      <c r="A358">
        <v>5</v>
      </c>
      <c r="C358" t="s">
        <v>128</v>
      </c>
      <c r="D358" s="2">
        <v>311</v>
      </c>
      <c r="E358" s="2">
        <v>328</v>
      </c>
      <c r="F358" s="2">
        <v>523</v>
      </c>
      <c r="G358">
        <v>481</v>
      </c>
      <c r="H358" s="6">
        <v>0.08</v>
      </c>
      <c r="I358" s="2">
        <v>1</v>
      </c>
      <c r="J358" s="4">
        <v>2E-3</v>
      </c>
      <c r="K358" s="16">
        <f t="shared" si="5"/>
        <v>1.5625E-2</v>
      </c>
      <c r="L358" s="8">
        <v>47.372</v>
      </c>
    </row>
    <row r="359" spans="1:12">
      <c r="A359">
        <v>5</v>
      </c>
      <c r="C359" t="s">
        <v>175</v>
      </c>
      <c r="D359" s="2">
        <v>251</v>
      </c>
      <c r="E359" s="2">
        <v>312</v>
      </c>
      <c r="F359" s="2">
        <v>389</v>
      </c>
      <c r="G359">
        <v>332</v>
      </c>
      <c r="H359" s="6">
        <v>0.14699999999999999</v>
      </c>
      <c r="I359" s="2">
        <v>34</v>
      </c>
      <c r="J359" s="4">
        <v>0.10199999999999999</v>
      </c>
      <c r="K359" s="16">
        <f t="shared" si="5"/>
        <v>0.79687499999999989</v>
      </c>
      <c r="L359" s="8">
        <v>28.71</v>
      </c>
    </row>
    <row r="360" spans="1:12">
      <c r="A360">
        <v>5</v>
      </c>
      <c r="C360" t="s">
        <v>160</v>
      </c>
      <c r="D360" s="2">
        <v>268</v>
      </c>
      <c r="E360" s="2">
        <v>276</v>
      </c>
      <c r="F360" s="2">
        <v>440</v>
      </c>
      <c r="G360">
        <v>438</v>
      </c>
      <c r="H360" s="6">
        <v>5.0000000000000001E-3</v>
      </c>
      <c r="I360" s="2">
        <v>1</v>
      </c>
      <c r="J360" s="4">
        <v>2E-3</v>
      </c>
      <c r="K360" s="16">
        <f t="shared" si="5"/>
        <v>1.5625E-2</v>
      </c>
      <c r="L360" s="8">
        <v>44.415999999999997</v>
      </c>
    </row>
    <row r="361" spans="1:12">
      <c r="A361">
        <v>5</v>
      </c>
      <c r="C361" t="s">
        <v>225</v>
      </c>
      <c r="D361" s="2">
        <v>199</v>
      </c>
      <c r="E361" s="2">
        <v>214</v>
      </c>
      <c r="F361" s="2">
        <v>357</v>
      </c>
      <c r="G361">
        <v>342</v>
      </c>
      <c r="H361" s="6">
        <v>4.2000000000000003E-2</v>
      </c>
      <c r="I361" s="2">
        <v>10</v>
      </c>
      <c r="J361" s="4">
        <v>2.9000000000000001E-2</v>
      </c>
      <c r="K361" s="16">
        <f t="shared" si="5"/>
        <v>0.2265625</v>
      </c>
      <c r="L361" s="8">
        <v>44.889000000000003</v>
      </c>
    </row>
    <row r="362" spans="1:12">
      <c r="A362">
        <v>5</v>
      </c>
      <c r="C362" t="s">
        <v>226</v>
      </c>
      <c r="D362" s="2">
        <v>198</v>
      </c>
      <c r="E362" s="2">
        <v>214</v>
      </c>
      <c r="F362" s="2">
        <v>464</v>
      </c>
      <c r="G362">
        <v>428</v>
      </c>
      <c r="H362" s="6">
        <v>7.8E-2</v>
      </c>
      <c r="I362" s="2">
        <v>25</v>
      </c>
      <c r="J362" s="4">
        <v>5.8000000000000003E-2</v>
      </c>
      <c r="K362" s="16">
        <f t="shared" si="5"/>
        <v>0.453125</v>
      </c>
      <c r="L362" s="8">
        <v>41.790999999999997</v>
      </c>
    </row>
    <row r="363" spans="1:12">
      <c r="A363">
        <v>5</v>
      </c>
      <c r="C363" t="s">
        <v>232</v>
      </c>
      <c r="D363" s="2">
        <v>185</v>
      </c>
      <c r="E363" s="2">
        <v>197</v>
      </c>
      <c r="F363" s="2">
        <v>395</v>
      </c>
      <c r="G363">
        <v>394</v>
      </c>
      <c r="H363" s="6">
        <v>3.0000000000000001E-3</v>
      </c>
      <c r="I363" s="2">
        <v>6</v>
      </c>
      <c r="J363" s="4">
        <v>1.4999999999999999E-2</v>
      </c>
      <c r="K363" s="16">
        <f t="shared" si="5"/>
        <v>0.1171875</v>
      </c>
      <c r="L363" s="8">
        <v>44.825000000000003</v>
      </c>
    </row>
    <row r="364" spans="1:12">
      <c r="A364">
        <v>5</v>
      </c>
      <c r="C364" t="s">
        <v>136</v>
      </c>
      <c r="D364" s="2">
        <v>176</v>
      </c>
      <c r="E364" s="2">
        <v>191</v>
      </c>
      <c r="F364" s="2">
        <v>427</v>
      </c>
      <c r="G364">
        <v>426</v>
      </c>
      <c r="H364" s="6">
        <v>2E-3</v>
      </c>
      <c r="I364" s="2">
        <v>5</v>
      </c>
      <c r="J364" s="4">
        <v>1.2E-2</v>
      </c>
      <c r="K364" s="16">
        <f t="shared" si="5"/>
        <v>9.375E-2</v>
      </c>
      <c r="L364" s="8">
        <v>48.762999999999998</v>
      </c>
    </row>
    <row r="365" spans="1:12">
      <c r="A365">
        <v>5</v>
      </c>
      <c r="C365" t="s">
        <v>154</v>
      </c>
      <c r="D365" s="2">
        <v>157</v>
      </c>
      <c r="E365" s="2">
        <v>163</v>
      </c>
      <c r="F365" s="2">
        <v>294</v>
      </c>
      <c r="G365">
        <v>291</v>
      </c>
      <c r="H365" s="6">
        <v>0.01</v>
      </c>
      <c r="I365" s="2">
        <v>1</v>
      </c>
      <c r="J365" s="4">
        <v>3.0000000000000001E-3</v>
      </c>
      <c r="K365" s="16">
        <f t="shared" si="5"/>
        <v>2.34375E-2</v>
      </c>
      <c r="L365" s="8">
        <v>46.502000000000002</v>
      </c>
    </row>
    <row r="366" spans="1:12">
      <c r="A366">
        <v>5</v>
      </c>
      <c r="C366" t="s">
        <v>233</v>
      </c>
      <c r="D366" s="2">
        <v>137</v>
      </c>
      <c r="E366" s="2">
        <v>155</v>
      </c>
      <c r="F366" s="2">
        <v>198</v>
      </c>
      <c r="G366">
        <v>198</v>
      </c>
      <c r="H366" s="6">
        <v>0</v>
      </c>
      <c r="I366" s="2">
        <v>6</v>
      </c>
      <c r="J366" s="4">
        <v>0.03</v>
      </c>
      <c r="K366" s="16">
        <f t="shared" si="5"/>
        <v>0.234375</v>
      </c>
      <c r="L366" s="8">
        <v>30.632000000000001</v>
      </c>
    </row>
    <row r="367" spans="1:12">
      <c r="A367">
        <v>5</v>
      </c>
      <c r="C367" t="s">
        <v>137</v>
      </c>
      <c r="D367" s="2">
        <v>128</v>
      </c>
      <c r="E367" s="2">
        <v>146</v>
      </c>
      <c r="F367" s="2">
        <v>406</v>
      </c>
      <c r="G367">
        <v>398</v>
      </c>
      <c r="H367" s="6">
        <v>0.02</v>
      </c>
      <c r="I367" s="2">
        <v>22</v>
      </c>
      <c r="J367" s="4">
        <v>5.5E-2</v>
      </c>
      <c r="K367" s="16">
        <f t="shared" si="5"/>
        <v>0.4296875</v>
      </c>
      <c r="L367" s="8">
        <v>40.503</v>
      </c>
    </row>
    <row r="368" spans="1:12">
      <c r="A368">
        <v>5</v>
      </c>
      <c r="C368" t="s">
        <v>138</v>
      </c>
      <c r="D368" s="2">
        <v>117</v>
      </c>
      <c r="E368" s="2">
        <v>126</v>
      </c>
      <c r="F368" s="2">
        <v>300</v>
      </c>
      <c r="G368">
        <v>291</v>
      </c>
      <c r="H368" s="6">
        <v>0.03</v>
      </c>
      <c r="I368" s="2">
        <v>7</v>
      </c>
      <c r="J368" s="4">
        <v>2.4E-2</v>
      </c>
      <c r="K368" s="16">
        <f t="shared" si="5"/>
        <v>0.1875</v>
      </c>
      <c r="L368" s="8">
        <v>44.393999999999998</v>
      </c>
    </row>
    <row r="369" spans="1:12">
      <c r="A369">
        <v>5</v>
      </c>
      <c r="C369" t="s">
        <v>206</v>
      </c>
      <c r="D369" s="2">
        <v>99</v>
      </c>
      <c r="E369" s="2">
        <v>110</v>
      </c>
      <c r="F369" s="2">
        <v>181</v>
      </c>
      <c r="G369">
        <v>178</v>
      </c>
      <c r="H369" s="6">
        <v>1.7000000000000001E-2</v>
      </c>
      <c r="I369" s="2">
        <v>2</v>
      </c>
      <c r="J369" s="4">
        <v>1.0999999999999999E-2</v>
      </c>
      <c r="K369" s="16">
        <f t="shared" si="5"/>
        <v>8.59375E-2</v>
      </c>
      <c r="L369" s="8">
        <v>41.573</v>
      </c>
    </row>
    <row r="370" spans="1:12">
      <c r="A370">
        <v>5</v>
      </c>
      <c r="C370" t="s">
        <v>142</v>
      </c>
      <c r="D370" s="2">
        <v>87</v>
      </c>
      <c r="E370" s="2">
        <v>91</v>
      </c>
      <c r="F370" s="2">
        <v>155</v>
      </c>
      <c r="G370">
        <v>144</v>
      </c>
      <c r="H370" s="6">
        <v>7.0999999999999994E-2</v>
      </c>
      <c r="I370" s="2">
        <v>0</v>
      </c>
      <c r="J370" s="4">
        <v>0</v>
      </c>
      <c r="K370" s="16">
        <f t="shared" si="5"/>
        <v>0</v>
      </c>
      <c r="L370" s="8">
        <v>41.884</v>
      </c>
    </row>
    <row r="371" spans="1:12">
      <c r="A371">
        <v>5</v>
      </c>
      <c r="C371" t="s">
        <v>173</v>
      </c>
      <c r="D371" s="2">
        <v>20</v>
      </c>
      <c r="E371" s="2">
        <v>25</v>
      </c>
      <c r="F371" s="2">
        <v>78</v>
      </c>
      <c r="G371">
        <v>75</v>
      </c>
      <c r="H371" s="6">
        <v>3.7999999999999999E-2</v>
      </c>
      <c r="I371" s="2">
        <v>2</v>
      </c>
      <c r="J371" s="4">
        <v>2.7E-2</v>
      </c>
      <c r="K371" s="16">
        <f t="shared" si="5"/>
        <v>0.2109375</v>
      </c>
      <c r="L371" s="8">
        <v>47.962000000000003</v>
      </c>
    </row>
    <row r="372" spans="1:12">
      <c r="A372">
        <v>5</v>
      </c>
      <c r="C372" t="s">
        <v>177</v>
      </c>
      <c r="D372" s="2">
        <v>24</v>
      </c>
      <c r="E372" s="2">
        <v>24</v>
      </c>
      <c r="F372" s="2">
        <v>26</v>
      </c>
      <c r="G372">
        <v>25</v>
      </c>
      <c r="H372" s="6">
        <v>3.7999999999999999E-2</v>
      </c>
      <c r="I372" s="2">
        <v>0</v>
      </c>
      <c r="J372" s="4">
        <v>0</v>
      </c>
      <c r="K372" s="16">
        <f t="shared" si="5"/>
        <v>0</v>
      </c>
      <c r="L372" s="8">
        <v>49.16</v>
      </c>
    </row>
    <row r="373" spans="1:12">
      <c r="A373">
        <v>5</v>
      </c>
      <c r="C373" t="s">
        <v>152</v>
      </c>
      <c r="D373" s="2">
        <v>15</v>
      </c>
      <c r="E373" s="2">
        <v>17</v>
      </c>
      <c r="F373" s="2">
        <v>20</v>
      </c>
      <c r="G373">
        <v>16</v>
      </c>
      <c r="H373" s="6">
        <v>0.2</v>
      </c>
      <c r="I373" s="2">
        <v>0</v>
      </c>
      <c r="J373" s="4">
        <v>0</v>
      </c>
      <c r="K373" s="16">
        <f t="shared" si="5"/>
        <v>0</v>
      </c>
      <c r="L373" s="8">
        <v>44.8</v>
      </c>
    </row>
    <row r="374" spans="1:12">
      <c r="A374">
        <v>5</v>
      </c>
      <c r="C374" t="s">
        <v>148</v>
      </c>
      <c r="D374" s="2">
        <v>16</v>
      </c>
      <c r="E374" s="2">
        <v>16</v>
      </c>
      <c r="F374" s="2">
        <v>17</v>
      </c>
      <c r="G374">
        <v>14</v>
      </c>
      <c r="H374" s="6">
        <v>0.17599999999999999</v>
      </c>
      <c r="I374" s="2">
        <v>0</v>
      </c>
      <c r="J374" s="4">
        <v>0</v>
      </c>
      <c r="K374" s="16">
        <f t="shared" si="5"/>
        <v>0</v>
      </c>
      <c r="L374" s="8">
        <v>42.866999999999997</v>
      </c>
    </row>
    <row r="375" spans="1:12">
      <c r="A375">
        <v>5</v>
      </c>
      <c r="C375" t="s">
        <v>172</v>
      </c>
      <c r="D375" s="2">
        <v>11</v>
      </c>
      <c r="E375" s="2">
        <v>16</v>
      </c>
      <c r="F375" s="2">
        <v>18</v>
      </c>
      <c r="G375">
        <v>18</v>
      </c>
      <c r="H375" s="6">
        <v>0</v>
      </c>
      <c r="I375" s="2">
        <v>2</v>
      </c>
      <c r="J375" s="4">
        <v>0.111</v>
      </c>
      <c r="K375" s="16">
        <f t="shared" si="5"/>
        <v>0.8671875</v>
      </c>
      <c r="L375" s="8">
        <v>47.411999999999999</v>
      </c>
    </row>
    <row r="376" spans="1:12">
      <c r="A376">
        <v>5</v>
      </c>
      <c r="C376" t="s">
        <v>144</v>
      </c>
      <c r="D376" s="2">
        <v>14</v>
      </c>
      <c r="E376" s="2">
        <v>14</v>
      </c>
      <c r="F376" s="2">
        <v>14</v>
      </c>
      <c r="G376">
        <v>14</v>
      </c>
      <c r="H376" s="6">
        <v>0</v>
      </c>
      <c r="I376" s="2">
        <v>0</v>
      </c>
      <c r="J376" s="4">
        <v>0</v>
      </c>
      <c r="K376" s="16">
        <f t="shared" si="5"/>
        <v>0</v>
      </c>
      <c r="L376" s="8">
        <v>44.845999999999997</v>
      </c>
    </row>
    <row r="377" spans="1:12">
      <c r="A377">
        <v>5</v>
      </c>
      <c r="C377" t="s">
        <v>159</v>
      </c>
      <c r="D377" s="2">
        <v>13</v>
      </c>
      <c r="E377" s="2">
        <v>14</v>
      </c>
      <c r="F377" s="2">
        <v>15</v>
      </c>
      <c r="G377">
        <v>15</v>
      </c>
      <c r="H377" s="6">
        <v>0</v>
      </c>
      <c r="I377" s="2">
        <v>2</v>
      </c>
      <c r="J377" s="4">
        <v>0.13300000000000001</v>
      </c>
      <c r="K377" s="16">
        <f t="shared" si="5"/>
        <v>1.0390625</v>
      </c>
      <c r="L377" s="8">
        <v>45.667000000000002</v>
      </c>
    </row>
    <row r="378" spans="1:12">
      <c r="A378">
        <v>5</v>
      </c>
      <c r="C378" t="s">
        <v>190</v>
      </c>
      <c r="D378" s="2">
        <v>12</v>
      </c>
      <c r="E378" s="2">
        <v>12</v>
      </c>
      <c r="F378" s="2">
        <v>13</v>
      </c>
      <c r="G378">
        <v>13</v>
      </c>
      <c r="H378" s="6">
        <v>0</v>
      </c>
      <c r="I378" s="2">
        <v>1</v>
      </c>
      <c r="J378" s="4">
        <v>7.6999999999999999E-2</v>
      </c>
      <c r="K378" s="16">
        <f t="shared" si="5"/>
        <v>0.6015625</v>
      </c>
      <c r="L378" s="8">
        <v>49.726999999999997</v>
      </c>
    </row>
    <row r="379" spans="1:12">
      <c r="A379">
        <v>5</v>
      </c>
      <c r="C379" t="s">
        <v>243</v>
      </c>
      <c r="D379" s="2">
        <v>12</v>
      </c>
      <c r="E379" s="2">
        <v>12</v>
      </c>
      <c r="F379" s="2">
        <v>12</v>
      </c>
      <c r="G379">
        <v>11</v>
      </c>
      <c r="H379" s="6">
        <v>8.3000000000000004E-2</v>
      </c>
      <c r="I379" s="2">
        <v>2</v>
      </c>
      <c r="J379" s="4">
        <v>0.182</v>
      </c>
      <c r="K379" s="16">
        <f t="shared" si="5"/>
        <v>1.421875</v>
      </c>
      <c r="L379" s="8">
        <v>32.582999999999998</v>
      </c>
    </row>
    <row r="380" spans="1:12">
      <c r="A380">
        <v>5</v>
      </c>
      <c r="C380" t="s">
        <v>165</v>
      </c>
      <c r="D380" s="2">
        <v>10</v>
      </c>
      <c r="E380" s="2">
        <v>11</v>
      </c>
      <c r="F380" s="2">
        <v>12</v>
      </c>
      <c r="G380">
        <v>10</v>
      </c>
      <c r="H380" s="6">
        <v>0.16700000000000001</v>
      </c>
      <c r="I380" s="2">
        <v>2</v>
      </c>
      <c r="J380" s="4">
        <v>0.2</v>
      </c>
      <c r="K380" s="16">
        <f t="shared" si="5"/>
        <v>1.5625</v>
      </c>
      <c r="L380" s="8">
        <v>50</v>
      </c>
    </row>
    <row r="381" spans="1:12">
      <c r="A381">
        <v>5</v>
      </c>
      <c r="C381" t="s">
        <v>151</v>
      </c>
      <c r="D381" s="2">
        <v>10</v>
      </c>
      <c r="E381" s="2">
        <v>10</v>
      </c>
      <c r="F381" s="2">
        <v>10</v>
      </c>
      <c r="G381">
        <v>7</v>
      </c>
      <c r="H381" s="6">
        <v>0.3</v>
      </c>
      <c r="I381" s="2">
        <v>0</v>
      </c>
      <c r="J381" s="4">
        <v>0</v>
      </c>
      <c r="K381" s="16">
        <f t="shared" si="5"/>
        <v>0</v>
      </c>
      <c r="L381" s="8">
        <v>45.2</v>
      </c>
    </row>
    <row r="382" spans="1:12" s="1" customFormat="1">
      <c r="A382">
        <v>6</v>
      </c>
      <c r="B382" s="1" t="s">
        <v>81</v>
      </c>
      <c r="D382" s="3">
        <v>25080</v>
      </c>
      <c r="E382" s="3">
        <v>27428</v>
      </c>
      <c r="F382" s="3">
        <v>41057</v>
      </c>
      <c r="G382">
        <v>38553</v>
      </c>
      <c r="H382" s="7">
        <v>6.0999999999999999E-2</v>
      </c>
      <c r="I382" s="3">
        <v>2522</v>
      </c>
      <c r="J382" s="5">
        <v>6.5000000000000002E-2</v>
      </c>
      <c r="K382" s="5">
        <f t="shared" si="5"/>
        <v>0.5078125</v>
      </c>
      <c r="L382" s="9">
        <v>28.327999999999999</v>
      </c>
    </row>
    <row r="383" spans="1:12">
      <c r="A383">
        <v>6</v>
      </c>
      <c r="C383" t="s">
        <v>207</v>
      </c>
      <c r="D383" s="2">
        <v>10823</v>
      </c>
      <c r="E383" s="2">
        <v>11196</v>
      </c>
      <c r="F383" s="2">
        <v>15076</v>
      </c>
      <c r="G383">
        <v>14263</v>
      </c>
      <c r="H383" s="6">
        <v>5.3999999999999999E-2</v>
      </c>
      <c r="I383" s="2">
        <v>1468</v>
      </c>
      <c r="J383" s="4">
        <v>0.10299999999999999</v>
      </c>
      <c r="K383" s="16">
        <f t="shared" si="5"/>
        <v>0.80468749999999989</v>
      </c>
      <c r="L383" s="8">
        <v>22.524999999999999</v>
      </c>
    </row>
    <row r="384" spans="1:12">
      <c r="A384">
        <v>6</v>
      </c>
      <c r="C384" t="s">
        <v>125</v>
      </c>
      <c r="D384" s="2">
        <v>8902</v>
      </c>
      <c r="E384" s="2">
        <v>9379</v>
      </c>
      <c r="F384" s="2">
        <v>12226</v>
      </c>
      <c r="G384">
        <v>12226</v>
      </c>
      <c r="H384" s="6">
        <v>0</v>
      </c>
      <c r="I384" s="2">
        <v>208</v>
      </c>
      <c r="J384" s="4">
        <v>1.7000000000000001E-2</v>
      </c>
      <c r="K384" s="16">
        <f t="shared" si="5"/>
        <v>0.1328125</v>
      </c>
      <c r="L384" s="8">
        <v>39.773000000000003</v>
      </c>
    </row>
    <row r="385" spans="1:12">
      <c r="A385">
        <v>6</v>
      </c>
      <c r="C385" t="s">
        <v>241</v>
      </c>
      <c r="D385" s="2">
        <v>4786</v>
      </c>
      <c r="E385" s="2">
        <v>5093</v>
      </c>
      <c r="F385" s="2">
        <v>6894</v>
      </c>
      <c r="G385">
        <v>6849</v>
      </c>
      <c r="H385" s="6">
        <v>7.0000000000000001E-3</v>
      </c>
      <c r="I385" s="2">
        <v>152</v>
      </c>
      <c r="J385" s="4">
        <v>2.1999999999999999E-2</v>
      </c>
      <c r="K385" s="16">
        <f t="shared" si="5"/>
        <v>0.171875</v>
      </c>
      <c r="L385" s="8">
        <v>32.216999999999999</v>
      </c>
    </row>
    <row r="386" spans="1:12">
      <c r="A386">
        <v>6</v>
      </c>
      <c r="C386" t="s">
        <v>216</v>
      </c>
      <c r="D386" s="2">
        <v>3369</v>
      </c>
      <c r="E386" s="2">
        <v>3426</v>
      </c>
      <c r="F386" s="2">
        <v>4099</v>
      </c>
      <c r="G386">
        <v>4000</v>
      </c>
      <c r="H386" s="6">
        <v>2.4E-2</v>
      </c>
      <c r="I386" s="2">
        <v>498</v>
      </c>
      <c r="J386" s="4">
        <v>0.125</v>
      </c>
      <c r="K386" s="16">
        <f t="shared" si="5"/>
        <v>0.9765625</v>
      </c>
      <c r="L386" s="8">
        <v>16.916</v>
      </c>
    </row>
    <row r="387" spans="1:12">
      <c r="A387">
        <v>6</v>
      </c>
      <c r="C387" t="s">
        <v>191</v>
      </c>
      <c r="D387" s="2">
        <v>210</v>
      </c>
      <c r="E387" s="2">
        <v>231</v>
      </c>
      <c r="F387" s="2">
        <v>280</v>
      </c>
      <c r="G387">
        <v>268</v>
      </c>
      <c r="H387" s="6">
        <v>4.2999999999999997E-2</v>
      </c>
      <c r="I387" s="2">
        <v>61</v>
      </c>
      <c r="J387" s="4">
        <v>0.22800000000000001</v>
      </c>
      <c r="K387" s="16">
        <f t="shared" ref="K387:K450" si="6">J387/$J$2</f>
        <v>1.78125</v>
      </c>
      <c r="L387" s="8">
        <v>32.235999999999997</v>
      </c>
    </row>
    <row r="388" spans="1:12">
      <c r="A388">
        <v>6</v>
      </c>
      <c r="C388" t="s">
        <v>229</v>
      </c>
      <c r="D388" s="2">
        <v>79</v>
      </c>
      <c r="E388" s="2">
        <v>87</v>
      </c>
      <c r="F388" s="2">
        <v>107</v>
      </c>
      <c r="G388">
        <v>96</v>
      </c>
      <c r="H388" s="6">
        <v>0.10299999999999999</v>
      </c>
      <c r="I388" s="2">
        <v>29</v>
      </c>
      <c r="J388" s="4">
        <v>0.30199999999999999</v>
      </c>
      <c r="K388" s="16">
        <f t="shared" si="6"/>
        <v>2.359375</v>
      </c>
      <c r="L388" s="8">
        <v>11.385999999999999</v>
      </c>
    </row>
    <row r="389" spans="1:12">
      <c r="A389">
        <v>6</v>
      </c>
      <c r="C389" t="s">
        <v>232</v>
      </c>
      <c r="D389" s="2">
        <v>76</v>
      </c>
      <c r="E389" s="2">
        <v>85</v>
      </c>
      <c r="F389" s="2">
        <v>114</v>
      </c>
      <c r="G389">
        <v>112</v>
      </c>
      <c r="H389" s="6">
        <v>1.7999999999999999E-2</v>
      </c>
      <c r="I389" s="2">
        <v>5</v>
      </c>
      <c r="J389" s="4">
        <v>4.4999999999999998E-2</v>
      </c>
      <c r="K389" s="16">
        <f t="shared" si="6"/>
        <v>0.3515625</v>
      </c>
      <c r="L389" s="8">
        <v>30.971</v>
      </c>
    </row>
    <row r="390" spans="1:12">
      <c r="A390">
        <v>6</v>
      </c>
      <c r="C390" t="s">
        <v>190</v>
      </c>
      <c r="D390" s="2">
        <v>79</v>
      </c>
      <c r="E390" s="2">
        <v>79</v>
      </c>
      <c r="F390" s="2">
        <v>159</v>
      </c>
      <c r="G390">
        <v>152</v>
      </c>
      <c r="H390" s="6">
        <v>4.3999999999999997E-2</v>
      </c>
      <c r="I390" s="2">
        <v>7</v>
      </c>
      <c r="J390" s="4">
        <v>4.5999999999999999E-2</v>
      </c>
      <c r="K390" s="16">
        <f t="shared" si="6"/>
        <v>0.359375</v>
      </c>
      <c r="L390" s="8">
        <v>10.038</v>
      </c>
    </row>
    <row r="391" spans="1:12">
      <c r="A391">
        <v>6</v>
      </c>
      <c r="C391" t="s">
        <v>182</v>
      </c>
      <c r="D391" s="2">
        <v>70</v>
      </c>
      <c r="E391" s="2">
        <v>76</v>
      </c>
      <c r="F391" s="2">
        <v>100</v>
      </c>
      <c r="G391">
        <v>94</v>
      </c>
      <c r="H391" s="6">
        <v>0.06</v>
      </c>
      <c r="I391" s="2">
        <v>16</v>
      </c>
      <c r="J391" s="4">
        <v>0.17</v>
      </c>
      <c r="K391" s="16">
        <f t="shared" si="6"/>
        <v>1.328125</v>
      </c>
      <c r="L391" s="8">
        <v>37.308</v>
      </c>
    </row>
    <row r="392" spans="1:12">
      <c r="A392">
        <v>6</v>
      </c>
      <c r="C392" t="s">
        <v>136</v>
      </c>
      <c r="D392" s="2">
        <v>58</v>
      </c>
      <c r="E392" s="2">
        <v>60</v>
      </c>
      <c r="F392" s="2">
        <v>102</v>
      </c>
      <c r="G392">
        <v>97</v>
      </c>
      <c r="H392" s="6">
        <v>4.9000000000000002E-2</v>
      </c>
      <c r="I392" s="2">
        <v>10</v>
      </c>
      <c r="J392" s="4">
        <v>0.10299999999999999</v>
      </c>
      <c r="K392" s="16">
        <f t="shared" si="6"/>
        <v>0.80468749999999989</v>
      </c>
      <c r="L392" s="8">
        <v>28.946999999999999</v>
      </c>
    </row>
    <row r="393" spans="1:12">
      <c r="A393">
        <v>6</v>
      </c>
      <c r="C393" t="s">
        <v>175</v>
      </c>
      <c r="D393" s="2">
        <v>32</v>
      </c>
      <c r="E393" s="2">
        <v>44</v>
      </c>
      <c r="F393" s="2">
        <v>49</v>
      </c>
      <c r="G393">
        <v>25</v>
      </c>
      <c r="H393" s="6">
        <v>0.49</v>
      </c>
      <c r="I393" s="2">
        <v>21</v>
      </c>
      <c r="J393" s="4">
        <v>0.84</v>
      </c>
      <c r="K393" s="16">
        <f t="shared" si="6"/>
        <v>6.5625</v>
      </c>
      <c r="L393" s="8">
        <v>14.545</v>
      </c>
    </row>
    <row r="394" spans="1:12">
      <c r="A394">
        <v>6</v>
      </c>
      <c r="C394" t="s">
        <v>179</v>
      </c>
      <c r="D394" s="2">
        <v>37</v>
      </c>
      <c r="E394" s="2">
        <v>37</v>
      </c>
      <c r="F394" s="2">
        <v>48</v>
      </c>
      <c r="G394">
        <v>47</v>
      </c>
      <c r="H394" s="6">
        <v>2.1000000000000001E-2</v>
      </c>
      <c r="I394" s="2">
        <v>7</v>
      </c>
      <c r="J394" s="4">
        <v>0.14899999999999999</v>
      </c>
      <c r="K394" s="16">
        <f t="shared" si="6"/>
        <v>1.1640625</v>
      </c>
      <c r="L394" s="8">
        <v>40.488999999999997</v>
      </c>
    </row>
    <row r="395" spans="1:12">
      <c r="A395">
        <v>6</v>
      </c>
      <c r="C395" t="s">
        <v>240</v>
      </c>
      <c r="D395" s="2">
        <v>31</v>
      </c>
      <c r="E395" s="2">
        <v>31</v>
      </c>
      <c r="F395" s="2">
        <v>53</v>
      </c>
      <c r="G395">
        <v>53</v>
      </c>
      <c r="H395" s="6">
        <v>0</v>
      </c>
      <c r="I395" s="2">
        <v>0</v>
      </c>
      <c r="J395" s="4">
        <v>0</v>
      </c>
      <c r="K395" s="16">
        <f t="shared" si="6"/>
        <v>0</v>
      </c>
      <c r="L395" s="8">
        <v>53.848999999999997</v>
      </c>
    </row>
    <row r="396" spans="1:12">
      <c r="A396">
        <v>6</v>
      </c>
      <c r="C396" t="s">
        <v>137</v>
      </c>
      <c r="D396" s="2">
        <v>26</v>
      </c>
      <c r="E396" s="2">
        <v>27</v>
      </c>
      <c r="F396" s="2">
        <v>40</v>
      </c>
      <c r="G396">
        <v>32</v>
      </c>
      <c r="H396" s="6">
        <v>0.2</v>
      </c>
      <c r="I396" s="2">
        <v>7</v>
      </c>
      <c r="J396" s="4">
        <v>0.219</v>
      </c>
      <c r="K396" s="16">
        <f t="shared" si="6"/>
        <v>1.7109375</v>
      </c>
      <c r="L396" s="8">
        <v>19.974</v>
      </c>
    </row>
    <row r="397" spans="1:12">
      <c r="A397">
        <v>6</v>
      </c>
      <c r="C397" t="s">
        <v>128</v>
      </c>
      <c r="D397" s="2">
        <v>23</v>
      </c>
      <c r="E397" s="2">
        <v>24</v>
      </c>
      <c r="F397" s="2">
        <v>62</v>
      </c>
      <c r="G397">
        <v>59</v>
      </c>
      <c r="H397" s="6">
        <v>4.8000000000000001E-2</v>
      </c>
      <c r="I397" s="2">
        <v>0</v>
      </c>
      <c r="J397" s="4">
        <v>0</v>
      </c>
      <c r="K397" s="16">
        <f t="shared" si="6"/>
        <v>0</v>
      </c>
      <c r="L397" s="8">
        <v>44.726999999999997</v>
      </c>
    </row>
    <row r="398" spans="1:12">
      <c r="A398">
        <v>6</v>
      </c>
      <c r="C398" t="s">
        <v>226</v>
      </c>
      <c r="D398" s="2">
        <v>24</v>
      </c>
      <c r="E398" s="2">
        <v>24</v>
      </c>
      <c r="F398" s="2">
        <v>29</v>
      </c>
      <c r="G398">
        <v>23</v>
      </c>
      <c r="H398" s="6">
        <v>0.20699999999999999</v>
      </c>
      <c r="I398" s="2">
        <v>5</v>
      </c>
      <c r="J398" s="4">
        <v>0.217</v>
      </c>
      <c r="K398" s="16">
        <f t="shared" si="6"/>
        <v>1.6953125</v>
      </c>
      <c r="L398" s="8">
        <v>25.655000000000001</v>
      </c>
    </row>
    <row r="399" spans="1:12">
      <c r="A399">
        <v>6</v>
      </c>
      <c r="C399" t="s">
        <v>233</v>
      </c>
      <c r="D399" s="2">
        <v>18</v>
      </c>
      <c r="E399" s="2">
        <v>18</v>
      </c>
      <c r="F399" s="2">
        <v>23</v>
      </c>
      <c r="G399">
        <v>21</v>
      </c>
      <c r="H399" s="6">
        <v>8.6999999999999994E-2</v>
      </c>
      <c r="I399" s="2">
        <v>2</v>
      </c>
      <c r="J399" s="4">
        <v>9.5000000000000001E-2</v>
      </c>
      <c r="K399" s="16">
        <f t="shared" si="6"/>
        <v>0.7421875</v>
      </c>
      <c r="L399" s="8">
        <v>36.1</v>
      </c>
    </row>
    <row r="400" spans="1:12">
      <c r="A400">
        <v>6</v>
      </c>
      <c r="C400" t="s">
        <v>225</v>
      </c>
      <c r="D400" s="2">
        <v>13</v>
      </c>
      <c r="E400" s="2">
        <v>13</v>
      </c>
      <c r="F400" s="2">
        <v>15</v>
      </c>
      <c r="G400">
        <v>10</v>
      </c>
      <c r="H400" s="6">
        <v>0.33300000000000002</v>
      </c>
      <c r="I400" s="2">
        <v>2</v>
      </c>
      <c r="J400" s="4">
        <v>0.2</v>
      </c>
      <c r="K400" s="16">
        <f t="shared" si="6"/>
        <v>1.5625</v>
      </c>
      <c r="L400" s="8">
        <v>29.231000000000002</v>
      </c>
    </row>
    <row r="401" spans="1:12" s="1" customFormat="1">
      <c r="A401">
        <v>7</v>
      </c>
      <c r="B401" s="1" t="s">
        <v>74</v>
      </c>
      <c r="D401" s="3">
        <v>18253</v>
      </c>
      <c r="E401" s="3">
        <v>23075</v>
      </c>
      <c r="F401" s="3">
        <v>35159</v>
      </c>
      <c r="G401">
        <v>32302</v>
      </c>
      <c r="H401" s="7">
        <v>8.1000000000000003E-2</v>
      </c>
      <c r="I401" s="3">
        <v>1175</v>
      </c>
      <c r="J401" s="5">
        <v>3.5999999999999997E-2</v>
      </c>
      <c r="K401" s="5">
        <f t="shared" si="6"/>
        <v>0.28125</v>
      </c>
      <c r="L401" s="9">
        <v>50.05</v>
      </c>
    </row>
    <row r="402" spans="1:12">
      <c r="A402">
        <v>7</v>
      </c>
      <c r="C402" t="s">
        <v>125</v>
      </c>
      <c r="D402" s="2">
        <v>8059</v>
      </c>
      <c r="E402" s="2">
        <v>9256</v>
      </c>
      <c r="F402" s="2">
        <v>12315</v>
      </c>
      <c r="G402">
        <v>12311</v>
      </c>
      <c r="H402" s="6">
        <v>0</v>
      </c>
      <c r="I402" s="2">
        <v>256</v>
      </c>
      <c r="J402" s="4">
        <v>2.1000000000000001E-2</v>
      </c>
      <c r="K402" s="16">
        <f t="shared" si="6"/>
        <v>0.1640625</v>
      </c>
      <c r="L402" s="8">
        <v>58.927</v>
      </c>
    </row>
    <row r="403" spans="1:12">
      <c r="A403">
        <v>7</v>
      </c>
      <c r="C403" t="s">
        <v>229</v>
      </c>
      <c r="D403" s="2">
        <v>4410</v>
      </c>
      <c r="E403" s="2">
        <v>5181</v>
      </c>
      <c r="F403" s="2">
        <v>5889</v>
      </c>
      <c r="G403">
        <v>5348</v>
      </c>
      <c r="H403" s="6">
        <v>9.1999999999999998E-2</v>
      </c>
      <c r="I403" s="2">
        <v>334</v>
      </c>
      <c r="J403" s="4">
        <v>6.2E-2</v>
      </c>
      <c r="K403" s="16">
        <f t="shared" si="6"/>
        <v>0.484375</v>
      </c>
      <c r="L403" s="8">
        <v>36.189</v>
      </c>
    </row>
    <row r="404" spans="1:12">
      <c r="A404">
        <v>7</v>
      </c>
      <c r="C404" t="s">
        <v>207</v>
      </c>
      <c r="D404" s="2">
        <v>2521</v>
      </c>
      <c r="E404" s="2">
        <v>2671</v>
      </c>
      <c r="F404" s="2">
        <v>2986</v>
      </c>
      <c r="G404">
        <v>2290</v>
      </c>
      <c r="H404" s="6">
        <v>0.23300000000000001</v>
      </c>
      <c r="I404" s="2">
        <v>166</v>
      </c>
      <c r="J404" s="4">
        <v>7.1999999999999995E-2</v>
      </c>
      <c r="K404" s="16">
        <f t="shared" si="6"/>
        <v>0.5625</v>
      </c>
      <c r="L404" s="8">
        <v>28.77</v>
      </c>
    </row>
    <row r="405" spans="1:12">
      <c r="A405">
        <v>7</v>
      </c>
      <c r="C405" t="s">
        <v>240</v>
      </c>
      <c r="D405" s="2">
        <v>2400</v>
      </c>
      <c r="E405" s="2">
        <v>2522</v>
      </c>
      <c r="F405" s="2">
        <v>2739</v>
      </c>
      <c r="G405">
        <v>2701</v>
      </c>
      <c r="H405" s="6">
        <v>1.4E-2</v>
      </c>
      <c r="I405" s="2">
        <v>38</v>
      </c>
      <c r="J405" s="4">
        <v>1.4E-2</v>
      </c>
      <c r="K405" s="16">
        <f t="shared" si="6"/>
        <v>0.109375</v>
      </c>
      <c r="L405" s="8">
        <v>36.75</v>
      </c>
    </row>
    <row r="406" spans="1:12">
      <c r="A406">
        <v>7</v>
      </c>
      <c r="C406" t="s">
        <v>179</v>
      </c>
      <c r="D406" s="2">
        <v>1472</v>
      </c>
      <c r="E406" s="2">
        <v>1597</v>
      </c>
      <c r="F406" s="2">
        <v>1947</v>
      </c>
      <c r="G406">
        <v>1827</v>
      </c>
      <c r="H406" s="6">
        <v>6.2E-2</v>
      </c>
      <c r="I406" s="2">
        <v>81</v>
      </c>
      <c r="J406" s="4">
        <v>4.3999999999999997E-2</v>
      </c>
      <c r="K406" s="16">
        <f t="shared" si="6"/>
        <v>0.34375</v>
      </c>
      <c r="L406" s="8">
        <v>68.058000000000007</v>
      </c>
    </row>
    <row r="407" spans="1:12">
      <c r="A407">
        <v>7</v>
      </c>
      <c r="C407" t="s">
        <v>241</v>
      </c>
      <c r="D407" s="2">
        <v>1169</v>
      </c>
      <c r="E407" s="2">
        <v>1329</v>
      </c>
      <c r="F407" s="2">
        <v>1790</v>
      </c>
      <c r="G407">
        <v>1661</v>
      </c>
      <c r="H407" s="6">
        <v>7.1999999999999995E-2</v>
      </c>
      <c r="I407" s="2">
        <v>18</v>
      </c>
      <c r="J407" s="4">
        <v>1.0999999999999999E-2</v>
      </c>
      <c r="K407" s="16">
        <f t="shared" si="6"/>
        <v>8.59375E-2</v>
      </c>
      <c r="L407" s="8">
        <v>68.650000000000006</v>
      </c>
    </row>
    <row r="408" spans="1:12">
      <c r="A408">
        <v>7</v>
      </c>
      <c r="C408" t="s">
        <v>182</v>
      </c>
      <c r="D408" s="2">
        <v>1085</v>
      </c>
      <c r="E408" s="2">
        <v>1201</v>
      </c>
      <c r="F408" s="2">
        <v>1378</v>
      </c>
      <c r="G408">
        <v>1176</v>
      </c>
      <c r="H408" s="6">
        <v>0.14699999999999999</v>
      </c>
      <c r="I408" s="2">
        <v>38</v>
      </c>
      <c r="J408" s="4">
        <v>3.2000000000000001E-2</v>
      </c>
      <c r="K408" s="16">
        <f t="shared" si="6"/>
        <v>0.25</v>
      </c>
      <c r="L408" s="8">
        <v>60.601999999999997</v>
      </c>
    </row>
    <row r="409" spans="1:12">
      <c r="A409">
        <v>7</v>
      </c>
      <c r="C409" t="s">
        <v>142</v>
      </c>
      <c r="D409" s="2">
        <v>812</v>
      </c>
      <c r="E409" s="2">
        <v>850</v>
      </c>
      <c r="F409" s="2">
        <v>1018</v>
      </c>
      <c r="G409">
        <v>988</v>
      </c>
      <c r="H409" s="6">
        <v>2.9000000000000001E-2</v>
      </c>
      <c r="I409" s="2">
        <v>15</v>
      </c>
      <c r="J409" s="4">
        <v>1.4999999999999999E-2</v>
      </c>
      <c r="K409" s="16">
        <f t="shared" si="6"/>
        <v>0.1171875</v>
      </c>
      <c r="L409" s="8">
        <v>58.808</v>
      </c>
    </row>
    <row r="410" spans="1:12">
      <c r="A410">
        <v>7</v>
      </c>
      <c r="C410" t="s">
        <v>191</v>
      </c>
      <c r="D410" s="2">
        <v>691</v>
      </c>
      <c r="E410" s="2">
        <v>751</v>
      </c>
      <c r="F410" s="2">
        <v>925</v>
      </c>
      <c r="G410">
        <v>842</v>
      </c>
      <c r="H410" s="6">
        <v>0.09</v>
      </c>
      <c r="I410" s="2">
        <v>40</v>
      </c>
      <c r="J410" s="4">
        <v>4.8000000000000001E-2</v>
      </c>
      <c r="K410" s="16">
        <f t="shared" si="6"/>
        <v>0.375</v>
      </c>
      <c r="L410" s="8">
        <v>22.55</v>
      </c>
    </row>
    <row r="411" spans="1:12">
      <c r="A411">
        <v>7</v>
      </c>
      <c r="C411" t="s">
        <v>225</v>
      </c>
      <c r="D411" s="2">
        <v>503</v>
      </c>
      <c r="E411" s="2">
        <v>552</v>
      </c>
      <c r="F411" s="2">
        <v>660</v>
      </c>
      <c r="G411">
        <v>582</v>
      </c>
      <c r="H411" s="6">
        <v>0.11799999999999999</v>
      </c>
      <c r="I411" s="2">
        <v>15</v>
      </c>
      <c r="J411" s="4">
        <v>2.5999999999999999E-2</v>
      </c>
      <c r="K411" s="16">
        <f t="shared" si="6"/>
        <v>0.203125</v>
      </c>
      <c r="L411" s="8">
        <v>67.122</v>
      </c>
    </row>
    <row r="412" spans="1:12">
      <c r="A412">
        <v>7</v>
      </c>
      <c r="C412" t="s">
        <v>216</v>
      </c>
      <c r="D412" s="2">
        <v>360</v>
      </c>
      <c r="E412" s="2">
        <v>403</v>
      </c>
      <c r="F412" s="2">
        <v>500</v>
      </c>
      <c r="G412">
        <v>402</v>
      </c>
      <c r="H412" s="6">
        <v>0.19600000000000001</v>
      </c>
      <c r="I412" s="2">
        <v>67</v>
      </c>
      <c r="J412" s="4">
        <v>0.16700000000000001</v>
      </c>
      <c r="K412" s="16">
        <f t="shared" si="6"/>
        <v>1.3046875</v>
      </c>
      <c r="L412" s="8">
        <v>43.875</v>
      </c>
    </row>
    <row r="413" spans="1:12">
      <c r="A413">
        <v>7</v>
      </c>
      <c r="C413" t="s">
        <v>175</v>
      </c>
      <c r="D413" s="2">
        <v>302</v>
      </c>
      <c r="E413" s="2">
        <v>387</v>
      </c>
      <c r="F413" s="2">
        <v>417</v>
      </c>
      <c r="G413">
        <v>274</v>
      </c>
      <c r="H413" s="6">
        <v>0.34300000000000003</v>
      </c>
      <c r="I413" s="2">
        <v>56</v>
      </c>
      <c r="J413" s="4">
        <v>0.20399999999999999</v>
      </c>
      <c r="K413" s="16">
        <f t="shared" si="6"/>
        <v>1.5937499999999998</v>
      </c>
      <c r="L413" s="8">
        <v>17.8</v>
      </c>
    </row>
    <row r="414" spans="1:12">
      <c r="A414">
        <v>7</v>
      </c>
      <c r="C414" t="s">
        <v>178</v>
      </c>
      <c r="D414" s="2">
        <v>333</v>
      </c>
      <c r="E414" s="2">
        <v>347</v>
      </c>
      <c r="F414" s="2">
        <v>439</v>
      </c>
      <c r="G414">
        <v>386</v>
      </c>
      <c r="H414" s="6">
        <v>0.121</v>
      </c>
      <c r="I414" s="2">
        <v>7</v>
      </c>
      <c r="J414" s="4">
        <v>1.7999999999999999E-2</v>
      </c>
      <c r="K414" s="16">
        <f t="shared" si="6"/>
        <v>0.140625</v>
      </c>
      <c r="L414" s="8">
        <v>38.817</v>
      </c>
    </row>
    <row r="415" spans="1:12">
      <c r="A415">
        <v>7</v>
      </c>
      <c r="C415" t="s">
        <v>138</v>
      </c>
      <c r="D415" s="2">
        <v>283</v>
      </c>
      <c r="E415" s="2">
        <v>319</v>
      </c>
      <c r="F415" s="2">
        <v>431</v>
      </c>
      <c r="G415">
        <v>419</v>
      </c>
      <c r="H415" s="6">
        <v>2.8000000000000001E-2</v>
      </c>
      <c r="I415" s="2">
        <v>4</v>
      </c>
      <c r="J415" s="4">
        <v>0.01</v>
      </c>
      <c r="K415" s="16">
        <f t="shared" si="6"/>
        <v>7.8125E-2</v>
      </c>
      <c r="L415" s="8">
        <v>69.697999999999993</v>
      </c>
    </row>
    <row r="416" spans="1:12">
      <c r="A416">
        <v>7</v>
      </c>
      <c r="C416" t="s">
        <v>137</v>
      </c>
      <c r="D416" s="2">
        <v>144</v>
      </c>
      <c r="E416" s="2">
        <v>184</v>
      </c>
      <c r="F416" s="2">
        <v>271</v>
      </c>
      <c r="G416">
        <v>215</v>
      </c>
      <c r="H416" s="6">
        <v>0.20699999999999999</v>
      </c>
      <c r="I416" s="2">
        <v>13</v>
      </c>
      <c r="J416" s="4">
        <v>0.06</v>
      </c>
      <c r="K416" s="16">
        <f t="shared" si="6"/>
        <v>0.46875</v>
      </c>
      <c r="L416" s="8">
        <v>45.956000000000003</v>
      </c>
    </row>
    <row r="417" spans="1:12">
      <c r="A417">
        <v>7</v>
      </c>
      <c r="C417" t="s">
        <v>136</v>
      </c>
      <c r="D417" s="2">
        <v>102</v>
      </c>
      <c r="E417" s="2">
        <v>108</v>
      </c>
      <c r="F417" s="2">
        <v>140</v>
      </c>
      <c r="G417">
        <v>134</v>
      </c>
      <c r="H417" s="6">
        <v>4.2999999999999997E-2</v>
      </c>
      <c r="I417" s="2">
        <v>1</v>
      </c>
      <c r="J417" s="4">
        <v>7.0000000000000001E-3</v>
      </c>
      <c r="K417" s="16">
        <f t="shared" si="6"/>
        <v>5.46875E-2</v>
      </c>
      <c r="L417" s="8">
        <v>91.686999999999998</v>
      </c>
    </row>
    <row r="418" spans="1:12">
      <c r="A418">
        <v>7</v>
      </c>
      <c r="C418" t="s">
        <v>172</v>
      </c>
      <c r="D418" s="2">
        <v>86</v>
      </c>
      <c r="E418" s="2">
        <v>92</v>
      </c>
      <c r="F418" s="2">
        <v>99</v>
      </c>
      <c r="G418">
        <v>99</v>
      </c>
      <c r="H418" s="6">
        <v>0</v>
      </c>
      <c r="I418" s="2">
        <v>2</v>
      </c>
      <c r="J418" s="4">
        <v>0.02</v>
      </c>
      <c r="K418" s="16">
        <f t="shared" si="6"/>
        <v>0.15625</v>
      </c>
      <c r="L418" s="8">
        <v>40.295999999999999</v>
      </c>
    </row>
    <row r="419" spans="1:12">
      <c r="A419">
        <v>7</v>
      </c>
      <c r="C419" t="s">
        <v>205</v>
      </c>
      <c r="D419" s="2">
        <v>78</v>
      </c>
      <c r="E419" s="2">
        <v>82</v>
      </c>
      <c r="F419" s="2">
        <v>85</v>
      </c>
      <c r="G419">
        <v>85</v>
      </c>
      <c r="H419" s="6">
        <v>0</v>
      </c>
      <c r="I419" s="2">
        <v>0</v>
      </c>
      <c r="J419" s="4">
        <v>0</v>
      </c>
      <c r="K419" s="16">
        <f t="shared" si="6"/>
        <v>0</v>
      </c>
      <c r="L419" s="8">
        <v>86.671000000000006</v>
      </c>
    </row>
    <row r="420" spans="1:12">
      <c r="A420">
        <v>7</v>
      </c>
      <c r="C420" t="s">
        <v>226</v>
      </c>
      <c r="D420" s="2">
        <v>72</v>
      </c>
      <c r="E420" s="2">
        <v>79</v>
      </c>
      <c r="F420" s="2">
        <v>101</v>
      </c>
      <c r="G420">
        <v>43</v>
      </c>
      <c r="H420" s="6">
        <v>0.57399999999999995</v>
      </c>
      <c r="I420" s="2">
        <v>0</v>
      </c>
      <c r="J420" s="4">
        <v>0</v>
      </c>
      <c r="K420" s="16">
        <f t="shared" si="6"/>
        <v>0</v>
      </c>
      <c r="L420" s="8">
        <v>44.155999999999999</v>
      </c>
    </row>
    <row r="421" spans="1:12">
      <c r="A421">
        <v>7</v>
      </c>
      <c r="C421" t="s">
        <v>135</v>
      </c>
      <c r="D421" s="2">
        <v>59</v>
      </c>
      <c r="E421" s="2">
        <v>69</v>
      </c>
      <c r="F421" s="2">
        <v>90</v>
      </c>
      <c r="G421">
        <v>90</v>
      </c>
      <c r="H421" s="6">
        <v>0</v>
      </c>
      <c r="I421" s="2">
        <v>2</v>
      </c>
      <c r="J421" s="4">
        <v>2.1999999999999999E-2</v>
      </c>
      <c r="K421" s="16">
        <f t="shared" si="6"/>
        <v>0.171875</v>
      </c>
      <c r="L421" s="8">
        <v>74.686000000000007</v>
      </c>
    </row>
    <row r="422" spans="1:12">
      <c r="A422">
        <v>7</v>
      </c>
      <c r="C422" t="s">
        <v>154</v>
      </c>
      <c r="D422" s="2">
        <v>50</v>
      </c>
      <c r="E422" s="2">
        <v>51</v>
      </c>
      <c r="F422" s="2">
        <v>53</v>
      </c>
      <c r="G422">
        <v>52</v>
      </c>
      <c r="H422" s="6">
        <v>1.9E-2</v>
      </c>
      <c r="I422" s="2">
        <v>1</v>
      </c>
      <c r="J422" s="4">
        <v>1.9E-2</v>
      </c>
      <c r="K422" s="16">
        <f t="shared" si="6"/>
        <v>0.1484375</v>
      </c>
      <c r="L422" s="8">
        <v>64.078000000000003</v>
      </c>
    </row>
    <row r="423" spans="1:12">
      <c r="A423">
        <v>7</v>
      </c>
      <c r="C423" t="s">
        <v>152</v>
      </c>
      <c r="D423" s="2">
        <v>39</v>
      </c>
      <c r="E423" s="2">
        <v>43</v>
      </c>
      <c r="F423" s="2">
        <v>53</v>
      </c>
      <c r="G423">
        <v>46</v>
      </c>
      <c r="H423" s="6">
        <v>0.13200000000000001</v>
      </c>
      <c r="I423" s="2">
        <v>0</v>
      </c>
      <c r="J423" s="4">
        <v>0</v>
      </c>
      <c r="K423" s="16">
        <f t="shared" si="6"/>
        <v>0</v>
      </c>
      <c r="L423" s="8">
        <v>84.061000000000007</v>
      </c>
    </row>
    <row r="424" spans="1:12">
      <c r="A424">
        <v>7</v>
      </c>
      <c r="C424" t="s">
        <v>128</v>
      </c>
      <c r="D424" s="2">
        <v>23</v>
      </c>
      <c r="E424" s="2">
        <v>24</v>
      </c>
      <c r="F424" s="2">
        <v>26</v>
      </c>
      <c r="G424">
        <v>22</v>
      </c>
      <c r="H424" s="6">
        <v>0.154</v>
      </c>
      <c r="I424" s="2">
        <v>0</v>
      </c>
      <c r="J424" s="4">
        <v>0</v>
      </c>
      <c r="K424" s="16">
        <f t="shared" si="6"/>
        <v>0</v>
      </c>
      <c r="L424" s="8">
        <v>84.6</v>
      </c>
    </row>
    <row r="425" spans="1:12">
      <c r="A425">
        <v>7</v>
      </c>
      <c r="C425" t="s">
        <v>232</v>
      </c>
      <c r="D425" s="2">
        <v>18</v>
      </c>
      <c r="E425" s="2">
        <v>24</v>
      </c>
      <c r="F425" s="2">
        <v>27</v>
      </c>
      <c r="G425">
        <v>7</v>
      </c>
      <c r="H425" s="6">
        <v>0.74099999999999999</v>
      </c>
      <c r="I425" s="2">
        <v>0</v>
      </c>
      <c r="J425" s="4">
        <v>0</v>
      </c>
      <c r="K425" s="16">
        <f t="shared" si="6"/>
        <v>0</v>
      </c>
      <c r="L425" s="8">
        <v>49.4</v>
      </c>
    </row>
    <row r="426" spans="1:12">
      <c r="A426">
        <v>7</v>
      </c>
      <c r="C426" t="s">
        <v>165</v>
      </c>
      <c r="D426" s="2">
        <v>19</v>
      </c>
      <c r="E426" s="2">
        <v>19</v>
      </c>
      <c r="F426" s="2">
        <v>21</v>
      </c>
      <c r="G426">
        <v>21</v>
      </c>
      <c r="H426" s="6">
        <v>0</v>
      </c>
      <c r="I426" s="2">
        <v>1</v>
      </c>
      <c r="J426" s="4">
        <v>4.8000000000000001E-2</v>
      </c>
      <c r="K426" s="16">
        <f t="shared" si="6"/>
        <v>0.375</v>
      </c>
      <c r="L426" s="8">
        <v>48.048000000000002</v>
      </c>
    </row>
    <row r="427" spans="1:12">
      <c r="A427">
        <v>7</v>
      </c>
      <c r="C427" t="s">
        <v>164</v>
      </c>
      <c r="D427" s="2">
        <v>14</v>
      </c>
      <c r="E427" s="2">
        <v>16</v>
      </c>
      <c r="F427" s="2">
        <v>21</v>
      </c>
      <c r="G427">
        <v>21</v>
      </c>
      <c r="H427" s="6">
        <v>0</v>
      </c>
      <c r="I427" s="2">
        <v>1</v>
      </c>
      <c r="J427" s="4">
        <v>4.8000000000000001E-2</v>
      </c>
      <c r="K427" s="16">
        <f t="shared" si="6"/>
        <v>0.375</v>
      </c>
      <c r="L427" s="8">
        <v>28.474</v>
      </c>
    </row>
    <row r="428" spans="1:12">
      <c r="A428">
        <v>7</v>
      </c>
      <c r="C428" t="s">
        <v>206</v>
      </c>
      <c r="D428" s="2">
        <v>10</v>
      </c>
      <c r="E428" s="2">
        <v>16</v>
      </c>
      <c r="F428" s="2">
        <v>22</v>
      </c>
      <c r="G428">
        <v>5</v>
      </c>
      <c r="H428" s="6">
        <v>0.77300000000000002</v>
      </c>
      <c r="I428" s="2">
        <v>0</v>
      </c>
      <c r="J428" s="4">
        <v>0</v>
      </c>
      <c r="K428" s="16">
        <f t="shared" si="6"/>
        <v>0</v>
      </c>
      <c r="L428" s="8">
        <v>146.15</v>
      </c>
    </row>
    <row r="429" spans="1:12">
      <c r="A429">
        <v>7</v>
      </c>
      <c r="C429" t="s">
        <v>177</v>
      </c>
      <c r="D429" s="2">
        <v>11</v>
      </c>
      <c r="E429" s="2">
        <v>12</v>
      </c>
      <c r="F429" s="2">
        <v>12</v>
      </c>
      <c r="G429">
        <v>12</v>
      </c>
      <c r="H429" s="6">
        <v>0</v>
      </c>
      <c r="I429" s="2">
        <v>0</v>
      </c>
      <c r="J429" s="4">
        <v>0</v>
      </c>
      <c r="K429" s="16">
        <f t="shared" si="6"/>
        <v>0</v>
      </c>
      <c r="L429" s="8">
        <v>71.75</v>
      </c>
    </row>
    <row r="430" spans="1:12">
      <c r="A430">
        <v>7</v>
      </c>
      <c r="C430" t="s">
        <v>243</v>
      </c>
      <c r="D430" s="2">
        <v>8</v>
      </c>
      <c r="E430" s="2">
        <v>12</v>
      </c>
      <c r="F430" s="2">
        <v>13</v>
      </c>
      <c r="G430">
        <v>13</v>
      </c>
      <c r="H430" s="6">
        <v>0</v>
      </c>
      <c r="I430" s="2">
        <v>3</v>
      </c>
      <c r="J430" s="4">
        <v>0.23100000000000001</v>
      </c>
      <c r="K430" s="16">
        <f t="shared" si="6"/>
        <v>1.8046875</v>
      </c>
      <c r="L430" s="8">
        <v>21.768999999999998</v>
      </c>
    </row>
    <row r="431" spans="1:12">
      <c r="A431">
        <v>7</v>
      </c>
      <c r="C431" t="s">
        <v>170</v>
      </c>
      <c r="D431" s="2">
        <v>10</v>
      </c>
      <c r="E431" s="2">
        <v>11</v>
      </c>
      <c r="F431" s="2">
        <v>12</v>
      </c>
      <c r="G431">
        <v>9</v>
      </c>
      <c r="H431" s="6">
        <v>0.25</v>
      </c>
      <c r="I431" s="2">
        <v>0</v>
      </c>
      <c r="J431" s="4">
        <v>0</v>
      </c>
      <c r="K431" s="16">
        <f t="shared" si="6"/>
        <v>0</v>
      </c>
      <c r="L431" s="8">
        <v>55.5</v>
      </c>
    </row>
    <row r="432" spans="1:12">
      <c r="A432">
        <v>7</v>
      </c>
      <c r="C432" t="s">
        <v>190</v>
      </c>
      <c r="D432" s="2">
        <v>9</v>
      </c>
      <c r="E432" s="2">
        <v>11</v>
      </c>
      <c r="F432" s="2">
        <v>13</v>
      </c>
      <c r="G432">
        <v>7</v>
      </c>
      <c r="H432" s="6">
        <v>0.46200000000000002</v>
      </c>
      <c r="I432" s="2">
        <v>0</v>
      </c>
      <c r="J432" s="4">
        <v>0</v>
      </c>
      <c r="K432" s="16">
        <f t="shared" si="6"/>
        <v>0</v>
      </c>
      <c r="L432" s="8">
        <v>126.077</v>
      </c>
    </row>
    <row r="433" spans="1:12">
      <c r="A433">
        <v>7</v>
      </c>
      <c r="C433" t="s">
        <v>153</v>
      </c>
      <c r="D433" s="2">
        <v>9</v>
      </c>
      <c r="E433" s="2">
        <v>10</v>
      </c>
      <c r="F433" s="2">
        <v>10</v>
      </c>
      <c r="G433">
        <v>8</v>
      </c>
      <c r="H433" s="6">
        <v>0.2</v>
      </c>
      <c r="I433" s="2">
        <v>0</v>
      </c>
      <c r="J433" s="4">
        <v>0</v>
      </c>
      <c r="K433" s="16">
        <f t="shared" si="6"/>
        <v>0</v>
      </c>
      <c r="L433" s="8">
        <v>62.8</v>
      </c>
    </row>
    <row r="434" spans="1:12" s="1" customFormat="1">
      <c r="A434">
        <v>8</v>
      </c>
      <c r="B434" s="1" t="s">
        <v>102</v>
      </c>
      <c r="D434" s="3">
        <v>13895</v>
      </c>
      <c r="E434" s="3">
        <v>15252</v>
      </c>
      <c r="F434" s="3">
        <v>30137</v>
      </c>
      <c r="G434">
        <v>23961</v>
      </c>
      <c r="H434" s="7">
        <v>0.20499999999999999</v>
      </c>
      <c r="I434" s="3">
        <v>1444</v>
      </c>
      <c r="J434" s="5">
        <v>0.06</v>
      </c>
      <c r="K434" s="5">
        <f t="shared" si="6"/>
        <v>0.46875</v>
      </c>
      <c r="L434" s="9">
        <v>28.861999999999998</v>
      </c>
    </row>
    <row r="435" spans="1:12">
      <c r="A435">
        <v>8</v>
      </c>
      <c r="C435" t="s">
        <v>125</v>
      </c>
      <c r="D435" s="2">
        <v>6163</v>
      </c>
      <c r="E435" s="2">
        <v>6533</v>
      </c>
      <c r="F435" s="2">
        <v>8776</v>
      </c>
      <c r="G435">
        <v>8775</v>
      </c>
      <c r="H435" s="6">
        <v>0</v>
      </c>
      <c r="I435" s="2">
        <v>163</v>
      </c>
      <c r="J435" s="4">
        <v>1.9E-2</v>
      </c>
      <c r="K435" s="16">
        <f t="shared" si="6"/>
        <v>0.1484375</v>
      </c>
      <c r="L435" s="8">
        <v>34.869</v>
      </c>
    </row>
    <row r="436" spans="1:12">
      <c r="A436">
        <v>8</v>
      </c>
      <c r="C436" t="s">
        <v>207</v>
      </c>
      <c r="D436" s="2">
        <v>5012</v>
      </c>
      <c r="E436" s="2">
        <v>5257</v>
      </c>
      <c r="F436" s="2">
        <v>11328</v>
      </c>
      <c r="G436">
        <v>10819</v>
      </c>
      <c r="H436" s="6">
        <v>4.4999999999999998E-2</v>
      </c>
      <c r="I436" s="2">
        <v>653</v>
      </c>
      <c r="J436" s="4">
        <v>0.06</v>
      </c>
      <c r="K436" s="16">
        <f t="shared" si="6"/>
        <v>0.46875</v>
      </c>
      <c r="L436" s="8">
        <v>30.015999999999998</v>
      </c>
    </row>
    <row r="437" spans="1:12">
      <c r="A437">
        <v>8</v>
      </c>
      <c r="C437" t="s">
        <v>241</v>
      </c>
      <c r="D437" s="2">
        <v>1455</v>
      </c>
      <c r="E437" s="2">
        <v>1515</v>
      </c>
      <c r="F437" s="2">
        <v>2003</v>
      </c>
      <c r="G437">
        <v>1945</v>
      </c>
      <c r="H437" s="6">
        <v>2.9000000000000001E-2</v>
      </c>
      <c r="I437" s="2">
        <v>259</v>
      </c>
      <c r="J437" s="4">
        <v>0.13300000000000001</v>
      </c>
      <c r="K437" s="16">
        <f t="shared" si="6"/>
        <v>1.0390625</v>
      </c>
      <c r="L437" s="8">
        <v>17.837</v>
      </c>
    </row>
    <row r="438" spans="1:12">
      <c r="A438">
        <v>8</v>
      </c>
      <c r="C438" t="s">
        <v>216</v>
      </c>
      <c r="D438" s="2">
        <v>653</v>
      </c>
      <c r="E438" s="2">
        <v>687</v>
      </c>
      <c r="F438" s="2">
        <v>809</v>
      </c>
      <c r="G438">
        <v>656</v>
      </c>
      <c r="H438" s="6">
        <v>0.189</v>
      </c>
      <c r="I438" s="2">
        <v>183</v>
      </c>
      <c r="J438" s="4">
        <v>0.27900000000000003</v>
      </c>
      <c r="K438" s="16">
        <f t="shared" si="6"/>
        <v>2.1796875</v>
      </c>
      <c r="L438" s="8">
        <v>20.367999999999999</v>
      </c>
    </row>
    <row r="439" spans="1:12">
      <c r="A439">
        <v>8</v>
      </c>
      <c r="C439" t="s">
        <v>182</v>
      </c>
      <c r="D439" s="2">
        <v>337</v>
      </c>
      <c r="E439" s="2">
        <v>369</v>
      </c>
      <c r="F439" s="2">
        <v>467</v>
      </c>
      <c r="G439">
        <v>436</v>
      </c>
      <c r="H439" s="6">
        <v>6.6000000000000003E-2</v>
      </c>
      <c r="I439" s="2">
        <v>30</v>
      </c>
      <c r="J439" s="4">
        <v>6.9000000000000006E-2</v>
      </c>
      <c r="K439" s="16">
        <f t="shared" si="6"/>
        <v>0.5390625</v>
      </c>
      <c r="L439" s="8">
        <v>32.427</v>
      </c>
    </row>
    <row r="440" spans="1:12">
      <c r="A440">
        <v>8</v>
      </c>
      <c r="C440" t="s">
        <v>175</v>
      </c>
      <c r="D440" s="2">
        <v>205</v>
      </c>
      <c r="E440" s="2">
        <v>277</v>
      </c>
      <c r="F440" s="2">
        <v>380</v>
      </c>
      <c r="G440">
        <v>103</v>
      </c>
      <c r="H440" s="6">
        <v>0.72899999999999998</v>
      </c>
      <c r="I440" s="2">
        <v>8</v>
      </c>
      <c r="J440" s="4">
        <v>7.8E-2</v>
      </c>
      <c r="K440" s="16">
        <f t="shared" si="6"/>
        <v>0.609375</v>
      </c>
      <c r="L440" s="8">
        <v>30.372</v>
      </c>
    </row>
    <row r="441" spans="1:12">
      <c r="A441">
        <v>8</v>
      </c>
      <c r="C441" t="s">
        <v>191</v>
      </c>
      <c r="D441" s="2">
        <v>179</v>
      </c>
      <c r="E441" s="2">
        <v>206</v>
      </c>
      <c r="F441" s="2">
        <v>510</v>
      </c>
      <c r="G441">
        <v>502</v>
      </c>
      <c r="H441" s="6">
        <v>1.6E-2</v>
      </c>
      <c r="I441" s="2">
        <v>49</v>
      </c>
      <c r="J441" s="4">
        <v>9.8000000000000004E-2</v>
      </c>
      <c r="K441" s="16">
        <f t="shared" si="6"/>
        <v>0.765625</v>
      </c>
      <c r="L441" s="8">
        <v>33.39</v>
      </c>
    </row>
    <row r="442" spans="1:12">
      <c r="A442">
        <v>8</v>
      </c>
      <c r="C442" t="s">
        <v>179</v>
      </c>
      <c r="D442" s="2">
        <v>103</v>
      </c>
      <c r="E442" s="2">
        <v>121</v>
      </c>
      <c r="F442" s="2">
        <v>254</v>
      </c>
      <c r="G442">
        <v>253</v>
      </c>
      <c r="H442" s="6">
        <v>4.0000000000000001E-3</v>
      </c>
      <c r="I442" s="2">
        <v>31</v>
      </c>
      <c r="J442" s="4">
        <v>0.123</v>
      </c>
      <c r="K442" s="16">
        <f t="shared" si="6"/>
        <v>0.9609375</v>
      </c>
      <c r="L442" s="8">
        <v>15.369</v>
      </c>
    </row>
    <row r="443" spans="1:12">
      <c r="A443">
        <v>8</v>
      </c>
      <c r="C443" t="s">
        <v>229</v>
      </c>
      <c r="D443" s="2">
        <v>70</v>
      </c>
      <c r="E443" s="2">
        <v>72</v>
      </c>
      <c r="F443" s="2">
        <v>77</v>
      </c>
      <c r="G443">
        <v>73</v>
      </c>
      <c r="H443" s="6">
        <v>5.1999999999999998E-2</v>
      </c>
      <c r="I443" s="2">
        <v>10</v>
      </c>
      <c r="J443" s="4">
        <v>0.13700000000000001</v>
      </c>
      <c r="K443" s="16">
        <f t="shared" si="6"/>
        <v>1.0703125</v>
      </c>
      <c r="L443" s="8">
        <v>33.158000000000001</v>
      </c>
    </row>
    <row r="444" spans="1:12">
      <c r="A444">
        <v>8</v>
      </c>
      <c r="C444" t="s">
        <v>159</v>
      </c>
      <c r="D444" s="2">
        <v>31</v>
      </c>
      <c r="E444" s="2">
        <v>36</v>
      </c>
      <c r="F444" s="2">
        <v>47</v>
      </c>
      <c r="G444">
        <v>41</v>
      </c>
      <c r="H444" s="6">
        <v>0.128</v>
      </c>
      <c r="I444" s="2">
        <v>5</v>
      </c>
      <c r="J444" s="4">
        <v>0.122</v>
      </c>
      <c r="K444" s="16">
        <f t="shared" si="6"/>
        <v>0.953125</v>
      </c>
      <c r="L444" s="8">
        <v>28.488</v>
      </c>
    </row>
    <row r="445" spans="1:12">
      <c r="A445">
        <v>8</v>
      </c>
      <c r="C445" t="s">
        <v>232</v>
      </c>
      <c r="D445" s="2">
        <v>28</v>
      </c>
      <c r="E445" s="2">
        <v>33</v>
      </c>
      <c r="F445" s="2">
        <v>138</v>
      </c>
      <c r="G445">
        <v>120</v>
      </c>
      <c r="H445" s="6">
        <v>0.13</v>
      </c>
      <c r="I445" s="2">
        <v>14</v>
      </c>
      <c r="J445" s="4">
        <v>0.11700000000000001</v>
      </c>
      <c r="K445" s="16">
        <f t="shared" si="6"/>
        <v>0.9140625</v>
      </c>
      <c r="L445" s="8">
        <v>33.475999999999999</v>
      </c>
    </row>
    <row r="446" spans="1:12">
      <c r="A446">
        <v>8</v>
      </c>
      <c r="C446" t="s">
        <v>136</v>
      </c>
      <c r="D446" s="2">
        <v>29</v>
      </c>
      <c r="E446" s="2">
        <v>30</v>
      </c>
      <c r="F446" s="2">
        <v>31</v>
      </c>
      <c r="G446">
        <v>29</v>
      </c>
      <c r="H446" s="6">
        <v>6.5000000000000002E-2</v>
      </c>
      <c r="I446" s="2">
        <v>7</v>
      </c>
      <c r="J446" s="4">
        <v>0.24099999999999999</v>
      </c>
      <c r="K446" s="16">
        <f t="shared" si="6"/>
        <v>1.8828125</v>
      </c>
      <c r="L446" s="8">
        <v>24.065000000000001</v>
      </c>
    </row>
    <row r="447" spans="1:12">
      <c r="A447">
        <v>8</v>
      </c>
      <c r="C447" t="s">
        <v>137</v>
      </c>
      <c r="D447" s="2">
        <v>29</v>
      </c>
      <c r="E447" s="2">
        <v>30</v>
      </c>
      <c r="F447" s="2">
        <v>42</v>
      </c>
      <c r="G447">
        <v>39</v>
      </c>
      <c r="H447" s="6">
        <v>7.0999999999999994E-2</v>
      </c>
      <c r="I447" s="2">
        <v>10</v>
      </c>
      <c r="J447" s="4">
        <v>0.25600000000000001</v>
      </c>
      <c r="K447" s="16">
        <f t="shared" si="6"/>
        <v>2</v>
      </c>
      <c r="L447" s="8">
        <v>17.905000000000001</v>
      </c>
    </row>
    <row r="448" spans="1:12">
      <c r="A448">
        <v>8</v>
      </c>
      <c r="C448" t="s">
        <v>128</v>
      </c>
      <c r="D448" s="2">
        <v>20</v>
      </c>
      <c r="E448" s="2">
        <v>20</v>
      </c>
      <c r="F448" s="2">
        <v>76</v>
      </c>
      <c r="G448">
        <v>72</v>
      </c>
      <c r="H448" s="6">
        <v>5.2999999999999999E-2</v>
      </c>
      <c r="I448" s="2">
        <v>0</v>
      </c>
      <c r="J448" s="4">
        <v>0</v>
      </c>
      <c r="K448" s="16">
        <f t="shared" si="6"/>
        <v>0</v>
      </c>
      <c r="L448" s="8">
        <v>39.329000000000001</v>
      </c>
    </row>
    <row r="449" spans="1:12">
      <c r="A449">
        <v>8</v>
      </c>
      <c r="C449" t="s">
        <v>142</v>
      </c>
      <c r="D449" s="2">
        <v>11</v>
      </c>
      <c r="E449" s="2">
        <v>12</v>
      </c>
      <c r="F449" s="2">
        <v>13</v>
      </c>
      <c r="G449">
        <v>9</v>
      </c>
      <c r="H449" s="6">
        <v>0.308</v>
      </c>
      <c r="I449" s="2">
        <v>0</v>
      </c>
      <c r="J449" s="4">
        <v>0</v>
      </c>
      <c r="K449" s="16">
        <f t="shared" si="6"/>
        <v>0</v>
      </c>
      <c r="L449" s="8">
        <v>29</v>
      </c>
    </row>
    <row r="450" spans="1:12">
      <c r="A450">
        <v>8</v>
      </c>
      <c r="C450" t="s">
        <v>226</v>
      </c>
      <c r="D450" s="2">
        <v>10</v>
      </c>
      <c r="E450" s="2">
        <v>11</v>
      </c>
      <c r="F450" s="2">
        <v>14</v>
      </c>
      <c r="G450">
        <v>8</v>
      </c>
      <c r="H450" s="6">
        <v>0.42899999999999999</v>
      </c>
      <c r="I450" s="2">
        <v>3</v>
      </c>
      <c r="J450" s="4">
        <v>0.375</v>
      </c>
      <c r="K450" s="16">
        <f t="shared" si="6"/>
        <v>2.9296875</v>
      </c>
      <c r="L450" s="8">
        <v>39.076999999999998</v>
      </c>
    </row>
    <row r="451" spans="1:12">
      <c r="A451">
        <v>8</v>
      </c>
      <c r="C451" t="s">
        <v>138</v>
      </c>
      <c r="D451" s="2">
        <v>10</v>
      </c>
      <c r="E451" s="2">
        <v>10</v>
      </c>
      <c r="F451" s="2">
        <v>10</v>
      </c>
      <c r="G451">
        <v>5</v>
      </c>
      <c r="H451" s="6">
        <v>0.5</v>
      </c>
      <c r="I451" s="2">
        <v>0</v>
      </c>
      <c r="J451" s="4">
        <v>0</v>
      </c>
      <c r="K451" s="16">
        <f t="shared" ref="K451:K514" si="7">J451/$J$2</f>
        <v>0</v>
      </c>
      <c r="L451" s="8">
        <v>35.200000000000003</v>
      </c>
    </row>
    <row r="452" spans="1:12" s="1" customFormat="1">
      <c r="A452">
        <v>9</v>
      </c>
      <c r="B452" s="1" t="s">
        <v>27</v>
      </c>
      <c r="D452" s="3">
        <v>5778</v>
      </c>
      <c r="E452" s="3">
        <v>10865</v>
      </c>
      <c r="F452" s="3">
        <v>29185</v>
      </c>
      <c r="G452">
        <v>19651</v>
      </c>
      <c r="H452" s="7">
        <v>0.32700000000000001</v>
      </c>
      <c r="I452" s="3">
        <v>1382</v>
      </c>
      <c r="J452" s="5">
        <v>7.0000000000000007E-2</v>
      </c>
      <c r="K452" s="5">
        <f t="shared" si="7"/>
        <v>0.546875</v>
      </c>
      <c r="L452" s="9">
        <v>101.71299999999999</v>
      </c>
    </row>
    <row r="453" spans="1:12">
      <c r="A453">
        <v>9</v>
      </c>
      <c r="C453" t="s">
        <v>229</v>
      </c>
      <c r="D453" s="2">
        <v>3436</v>
      </c>
      <c r="E453" s="2">
        <v>5804</v>
      </c>
      <c r="F453" s="2">
        <v>8894</v>
      </c>
      <c r="G453">
        <v>3101</v>
      </c>
      <c r="H453" s="6">
        <v>0.65100000000000002</v>
      </c>
      <c r="I453" s="2">
        <v>400</v>
      </c>
      <c r="J453" s="4">
        <v>0.129</v>
      </c>
      <c r="K453" s="16">
        <f t="shared" si="7"/>
        <v>1.0078125</v>
      </c>
      <c r="L453" s="8">
        <v>108.914</v>
      </c>
    </row>
    <row r="454" spans="1:12">
      <c r="A454">
        <v>9</v>
      </c>
      <c r="C454" t="s">
        <v>125</v>
      </c>
      <c r="D454" s="2">
        <v>1513</v>
      </c>
      <c r="E454" s="2">
        <v>2221</v>
      </c>
      <c r="F454" s="2">
        <v>3781</v>
      </c>
      <c r="G454">
        <v>3774</v>
      </c>
      <c r="H454" s="6">
        <v>2E-3</v>
      </c>
      <c r="I454" s="2">
        <v>235</v>
      </c>
      <c r="J454" s="4">
        <v>6.2E-2</v>
      </c>
      <c r="K454" s="16">
        <f t="shared" si="7"/>
        <v>0.484375</v>
      </c>
      <c r="L454" s="8">
        <v>91.631</v>
      </c>
    </row>
    <row r="455" spans="1:12">
      <c r="A455">
        <v>9</v>
      </c>
      <c r="C455" t="s">
        <v>207</v>
      </c>
      <c r="D455" s="2">
        <v>1049</v>
      </c>
      <c r="E455" s="2">
        <v>1388</v>
      </c>
      <c r="F455" s="2">
        <v>2135</v>
      </c>
      <c r="G455">
        <v>825</v>
      </c>
      <c r="H455" s="6">
        <v>0.61399999999999999</v>
      </c>
      <c r="I455" s="2">
        <v>131</v>
      </c>
      <c r="J455" s="4">
        <v>0.159</v>
      </c>
      <c r="K455" s="16">
        <f t="shared" si="7"/>
        <v>1.2421875</v>
      </c>
      <c r="L455" s="8">
        <v>74.724000000000004</v>
      </c>
    </row>
    <row r="456" spans="1:12">
      <c r="A456">
        <v>9</v>
      </c>
      <c r="C456" t="s">
        <v>179</v>
      </c>
      <c r="D456" s="2">
        <v>987</v>
      </c>
      <c r="E456" s="2">
        <v>1327</v>
      </c>
      <c r="F456" s="2">
        <v>2060</v>
      </c>
      <c r="G456">
        <v>1699</v>
      </c>
      <c r="H456" s="6">
        <v>0.17499999999999999</v>
      </c>
      <c r="I456" s="2">
        <v>80</v>
      </c>
      <c r="J456" s="4">
        <v>4.7E-2</v>
      </c>
      <c r="K456" s="16">
        <f t="shared" si="7"/>
        <v>0.3671875</v>
      </c>
      <c r="L456" s="8">
        <v>110.85</v>
      </c>
    </row>
    <row r="457" spans="1:12">
      <c r="A457">
        <v>9</v>
      </c>
      <c r="C457" t="s">
        <v>241</v>
      </c>
      <c r="D457" s="2">
        <v>841</v>
      </c>
      <c r="E457" s="2">
        <v>1247</v>
      </c>
      <c r="F457" s="2">
        <v>1860</v>
      </c>
      <c r="G457">
        <v>1568</v>
      </c>
      <c r="H457" s="6">
        <v>0.157</v>
      </c>
      <c r="I457" s="2">
        <v>39</v>
      </c>
      <c r="J457" s="4">
        <v>2.5000000000000001E-2</v>
      </c>
      <c r="K457" s="16">
        <f t="shared" si="7"/>
        <v>0.1953125</v>
      </c>
      <c r="L457" s="8">
        <v>115.291</v>
      </c>
    </row>
    <row r="458" spans="1:12">
      <c r="A458">
        <v>9</v>
      </c>
      <c r="C458" t="s">
        <v>138</v>
      </c>
      <c r="D458" s="2">
        <v>482</v>
      </c>
      <c r="E458" s="2">
        <v>720</v>
      </c>
      <c r="F458" s="2">
        <v>1105</v>
      </c>
      <c r="G458">
        <v>1028</v>
      </c>
      <c r="H458" s="6">
        <v>7.0000000000000007E-2</v>
      </c>
      <c r="I458" s="2">
        <v>25</v>
      </c>
      <c r="J458" s="4">
        <v>2.4E-2</v>
      </c>
      <c r="K458" s="16">
        <f t="shared" si="7"/>
        <v>0.1875</v>
      </c>
      <c r="L458" s="8">
        <v>142.505</v>
      </c>
    </row>
    <row r="459" spans="1:12">
      <c r="A459">
        <v>9</v>
      </c>
      <c r="C459" t="s">
        <v>182</v>
      </c>
      <c r="D459" s="2">
        <v>417</v>
      </c>
      <c r="E459" s="2">
        <v>547</v>
      </c>
      <c r="F459" s="2">
        <v>729</v>
      </c>
      <c r="G459">
        <v>636</v>
      </c>
      <c r="H459" s="6">
        <v>0.128</v>
      </c>
      <c r="I459" s="2">
        <v>33</v>
      </c>
      <c r="J459" s="4">
        <v>5.1999999999999998E-2</v>
      </c>
      <c r="K459" s="16">
        <f t="shared" si="7"/>
        <v>0.40625</v>
      </c>
      <c r="L459" s="8">
        <v>82.71</v>
      </c>
    </row>
    <row r="460" spans="1:12">
      <c r="A460">
        <v>9</v>
      </c>
      <c r="C460" t="s">
        <v>216</v>
      </c>
      <c r="D460" s="2">
        <v>367</v>
      </c>
      <c r="E460" s="2">
        <v>529</v>
      </c>
      <c r="F460" s="2">
        <v>777</v>
      </c>
      <c r="G460">
        <v>417</v>
      </c>
      <c r="H460" s="6">
        <v>0.46300000000000002</v>
      </c>
      <c r="I460" s="2">
        <v>42</v>
      </c>
      <c r="J460" s="4">
        <v>0.10100000000000001</v>
      </c>
      <c r="K460" s="16">
        <f t="shared" si="7"/>
        <v>0.7890625</v>
      </c>
      <c r="L460" s="8">
        <v>97.921000000000006</v>
      </c>
    </row>
    <row r="461" spans="1:12">
      <c r="A461">
        <v>9</v>
      </c>
      <c r="C461" t="s">
        <v>225</v>
      </c>
      <c r="D461" s="2">
        <v>374</v>
      </c>
      <c r="E461" s="2">
        <v>490</v>
      </c>
      <c r="F461" s="2">
        <v>847</v>
      </c>
      <c r="G461">
        <v>620</v>
      </c>
      <c r="H461" s="6">
        <v>0.26800000000000002</v>
      </c>
      <c r="I461" s="2">
        <v>16</v>
      </c>
      <c r="J461" s="4">
        <v>2.5999999999999999E-2</v>
      </c>
      <c r="K461" s="16">
        <f t="shared" si="7"/>
        <v>0.203125</v>
      </c>
      <c r="L461" s="8">
        <v>125.134</v>
      </c>
    </row>
    <row r="462" spans="1:12">
      <c r="A462">
        <v>9</v>
      </c>
      <c r="C462" t="s">
        <v>137</v>
      </c>
      <c r="D462" s="2">
        <v>328</v>
      </c>
      <c r="E462" s="2">
        <v>461</v>
      </c>
      <c r="F462" s="2">
        <v>756</v>
      </c>
      <c r="G462">
        <v>680</v>
      </c>
      <c r="H462" s="6">
        <v>0.10100000000000001</v>
      </c>
      <c r="I462" s="2">
        <v>60</v>
      </c>
      <c r="J462" s="4">
        <v>8.7999999999999995E-2</v>
      </c>
      <c r="K462" s="16">
        <f t="shared" si="7"/>
        <v>0.6875</v>
      </c>
      <c r="L462" s="8">
        <v>96.986999999999995</v>
      </c>
    </row>
    <row r="463" spans="1:12">
      <c r="A463">
        <v>9</v>
      </c>
      <c r="C463" t="s">
        <v>178</v>
      </c>
      <c r="D463" s="2">
        <v>328</v>
      </c>
      <c r="E463" s="2">
        <v>435</v>
      </c>
      <c r="F463" s="2">
        <v>577</v>
      </c>
      <c r="G463">
        <v>556</v>
      </c>
      <c r="H463" s="6">
        <v>3.5999999999999997E-2</v>
      </c>
      <c r="I463" s="2">
        <v>26</v>
      </c>
      <c r="J463" s="4">
        <v>4.7E-2</v>
      </c>
      <c r="K463" s="16">
        <f t="shared" si="7"/>
        <v>0.3671875</v>
      </c>
      <c r="L463" s="8">
        <v>43.320999999999998</v>
      </c>
    </row>
    <row r="464" spans="1:12">
      <c r="A464">
        <v>9</v>
      </c>
      <c r="C464" t="s">
        <v>172</v>
      </c>
      <c r="D464" s="2">
        <v>258</v>
      </c>
      <c r="E464" s="2">
        <v>385</v>
      </c>
      <c r="F464" s="2">
        <v>604</v>
      </c>
      <c r="G464">
        <v>562</v>
      </c>
      <c r="H464" s="6">
        <v>7.0000000000000007E-2</v>
      </c>
      <c r="I464" s="2">
        <v>70</v>
      </c>
      <c r="J464" s="4">
        <v>0.125</v>
      </c>
      <c r="K464" s="16">
        <f t="shared" si="7"/>
        <v>0.9765625</v>
      </c>
      <c r="L464" s="8">
        <v>85.625</v>
      </c>
    </row>
    <row r="465" spans="1:12">
      <c r="A465">
        <v>9</v>
      </c>
      <c r="C465" t="s">
        <v>136</v>
      </c>
      <c r="D465" s="2">
        <v>267</v>
      </c>
      <c r="E465" s="2">
        <v>348</v>
      </c>
      <c r="F465" s="2">
        <v>608</v>
      </c>
      <c r="G465">
        <v>587</v>
      </c>
      <c r="H465" s="6">
        <v>3.5000000000000003E-2</v>
      </c>
      <c r="I465" s="2">
        <v>14</v>
      </c>
      <c r="J465" s="4">
        <v>2.4E-2</v>
      </c>
      <c r="K465" s="16">
        <f t="shared" si="7"/>
        <v>0.1875</v>
      </c>
      <c r="L465" s="8">
        <v>117.76900000000001</v>
      </c>
    </row>
    <row r="466" spans="1:12">
      <c r="A466">
        <v>9</v>
      </c>
      <c r="C466" t="s">
        <v>135</v>
      </c>
      <c r="D466" s="2">
        <v>223</v>
      </c>
      <c r="E466" s="2">
        <v>319</v>
      </c>
      <c r="F466" s="2">
        <v>442</v>
      </c>
      <c r="G466">
        <v>442</v>
      </c>
      <c r="H466" s="6">
        <v>0</v>
      </c>
      <c r="I466" s="2">
        <v>28</v>
      </c>
      <c r="J466" s="4">
        <v>6.3E-2</v>
      </c>
      <c r="K466" s="16">
        <f t="shared" si="7"/>
        <v>0.4921875</v>
      </c>
      <c r="L466" s="8">
        <v>98.546999999999997</v>
      </c>
    </row>
    <row r="467" spans="1:12">
      <c r="A467">
        <v>9</v>
      </c>
      <c r="C467" t="s">
        <v>142</v>
      </c>
      <c r="D467" s="2">
        <v>256</v>
      </c>
      <c r="E467" s="2">
        <v>317</v>
      </c>
      <c r="F467" s="2">
        <v>472</v>
      </c>
      <c r="G467">
        <v>377</v>
      </c>
      <c r="H467" s="6">
        <v>0.20100000000000001</v>
      </c>
      <c r="I467" s="2">
        <v>13</v>
      </c>
      <c r="J467" s="4">
        <v>3.4000000000000002E-2</v>
      </c>
      <c r="K467" s="16">
        <f t="shared" si="7"/>
        <v>0.265625</v>
      </c>
      <c r="L467" s="8">
        <v>116.32599999999999</v>
      </c>
    </row>
    <row r="468" spans="1:12">
      <c r="A468">
        <v>9</v>
      </c>
      <c r="C468" t="s">
        <v>191</v>
      </c>
      <c r="D468" s="2">
        <v>177</v>
      </c>
      <c r="E468" s="2">
        <v>246</v>
      </c>
      <c r="F468" s="2">
        <v>336</v>
      </c>
      <c r="G468">
        <v>216</v>
      </c>
      <c r="H468" s="6">
        <v>0.35699999999999998</v>
      </c>
      <c r="I468" s="2">
        <v>30</v>
      </c>
      <c r="J468" s="4">
        <v>0.13900000000000001</v>
      </c>
      <c r="K468" s="16">
        <f t="shared" si="7"/>
        <v>1.0859375</v>
      </c>
      <c r="L468" s="8">
        <v>73.87</v>
      </c>
    </row>
    <row r="469" spans="1:12">
      <c r="A469">
        <v>9</v>
      </c>
      <c r="C469" t="s">
        <v>232</v>
      </c>
      <c r="D469" s="2">
        <v>130</v>
      </c>
      <c r="E469" s="2">
        <v>169</v>
      </c>
      <c r="F469" s="2">
        <v>361</v>
      </c>
      <c r="G469">
        <v>313</v>
      </c>
      <c r="H469" s="6">
        <v>0.13300000000000001</v>
      </c>
      <c r="I469" s="2">
        <v>4</v>
      </c>
      <c r="J469" s="4">
        <v>1.2999999999999999E-2</v>
      </c>
      <c r="K469" s="16">
        <f t="shared" si="7"/>
        <v>0.1015625</v>
      </c>
      <c r="L469" s="8">
        <v>138.35300000000001</v>
      </c>
    </row>
    <row r="470" spans="1:12">
      <c r="A470">
        <v>9</v>
      </c>
      <c r="C470" t="s">
        <v>152</v>
      </c>
      <c r="D470" s="2">
        <v>118</v>
      </c>
      <c r="E470" s="2">
        <v>141</v>
      </c>
      <c r="F470" s="2">
        <v>192</v>
      </c>
      <c r="G470">
        <v>173</v>
      </c>
      <c r="H470" s="6">
        <v>9.9000000000000005E-2</v>
      </c>
      <c r="I470" s="2">
        <v>10</v>
      </c>
      <c r="J470" s="4">
        <v>5.8000000000000003E-2</v>
      </c>
      <c r="K470" s="16">
        <f t="shared" si="7"/>
        <v>0.453125</v>
      </c>
      <c r="L470" s="8">
        <v>77.424000000000007</v>
      </c>
    </row>
    <row r="471" spans="1:12">
      <c r="A471">
        <v>9</v>
      </c>
      <c r="C471" t="s">
        <v>233</v>
      </c>
      <c r="D471" s="2">
        <v>103</v>
      </c>
      <c r="E471" s="2">
        <v>135</v>
      </c>
      <c r="F471" s="2">
        <v>199</v>
      </c>
      <c r="G471">
        <v>199</v>
      </c>
      <c r="H471" s="6">
        <v>0</v>
      </c>
      <c r="I471" s="2">
        <v>23</v>
      </c>
      <c r="J471" s="4">
        <v>0.11600000000000001</v>
      </c>
      <c r="K471" s="16">
        <f t="shared" si="7"/>
        <v>0.90625</v>
      </c>
      <c r="L471" s="8">
        <v>57.101999999999997</v>
      </c>
    </row>
    <row r="472" spans="1:12">
      <c r="A472">
        <v>9</v>
      </c>
      <c r="C472" t="s">
        <v>175</v>
      </c>
      <c r="D472" s="2">
        <v>86</v>
      </c>
      <c r="E472" s="2">
        <v>128</v>
      </c>
      <c r="F472" s="2">
        <v>177</v>
      </c>
      <c r="G472">
        <v>133</v>
      </c>
      <c r="H472" s="6">
        <v>0.249</v>
      </c>
      <c r="I472" s="2">
        <v>18</v>
      </c>
      <c r="J472" s="4">
        <v>0.13500000000000001</v>
      </c>
      <c r="K472" s="16">
        <f t="shared" si="7"/>
        <v>1.0546875</v>
      </c>
      <c r="L472" s="8">
        <v>68.081999999999994</v>
      </c>
    </row>
    <row r="473" spans="1:12">
      <c r="A473">
        <v>9</v>
      </c>
      <c r="C473" t="s">
        <v>173</v>
      </c>
      <c r="D473" s="2">
        <v>83</v>
      </c>
      <c r="E473" s="2">
        <v>111</v>
      </c>
      <c r="F473" s="2">
        <v>152</v>
      </c>
      <c r="G473">
        <v>128</v>
      </c>
      <c r="H473" s="6">
        <v>0.158</v>
      </c>
      <c r="I473" s="2">
        <v>24</v>
      </c>
      <c r="J473" s="4">
        <v>0.188</v>
      </c>
      <c r="K473" s="16">
        <f t="shared" si="7"/>
        <v>1.46875</v>
      </c>
      <c r="L473" s="8">
        <v>78.756</v>
      </c>
    </row>
    <row r="474" spans="1:12">
      <c r="A474">
        <v>9</v>
      </c>
      <c r="C474" t="s">
        <v>226</v>
      </c>
      <c r="D474" s="2">
        <v>83</v>
      </c>
      <c r="E474" s="2">
        <v>110</v>
      </c>
      <c r="F474" s="2">
        <v>153</v>
      </c>
      <c r="G474">
        <v>137</v>
      </c>
      <c r="H474" s="6">
        <v>0.105</v>
      </c>
      <c r="I474" s="2">
        <v>8</v>
      </c>
      <c r="J474" s="4">
        <v>5.8000000000000003E-2</v>
      </c>
      <c r="K474" s="16">
        <f t="shared" si="7"/>
        <v>0.453125</v>
      </c>
      <c r="L474" s="8">
        <v>62.414999999999999</v>
      </c>
    </row>
    <row r="475" spans="1:12">
      <c r="A475">
        <v>9</v>
      </c>
      <c r="C475" t="s">
        <v>159</v>
      </c>
      <c r="D475" s="2">
        <v>89</v>
      </c>
      <c r="E475" s="2">
        <v>106</v>
      </c>
      <c r="F475" s="2">
        <v>161</v>
      </c>
      <c r="G475">
        <v>159</v>
      </c>
      <c r="H475" s="6">
        <v>1.2E-2</v>
      </c>
      <c r="I475" s="2">
        <v>1</v>
      </c>
      <c r="J475" s="4">
        <v>6.0000000000000001E-3</v>
      </c>
      <c r="K475" s="16">
        <f t="shared" si="7"/>
        <v>4.6875E-2</v>
      </c>
      <c r="L475" s="8">
        <v>112.774</v>
      </c>
    </row>
    <row r="476" spans="1:12">
      <c r="A476">
        <v>9</v>
      </c>
      <c r="C476" t="s">
        <v>147</v>
      </c>
      <c r="D476" s="2">
        <v>87</v>
      </c>
      <c r="E476" s="2">
        <v>94</v>
      </c>
      <c r="F476" s="2">
        <v>161</v>
      </c>
      <c r="G476">
        <v>69</v>
      </c>
      <c r="H476" s="6">
        <v>0.57099999999999995</v>
      </c>
      <c r="I476" s="2">
        <v>0</v>
      </c>
      <c r="J476" s="4">
        <v>0</v>
      </c>
      <c r="K476" s="16">
        <f t="shared" si="7"/>
        <v>0</v>
      </c>
      <c r="L476" s="8">
        <v>123.658</v>
      </c>
    </row>
    <row r="477" spans="1:12">
      <c r="A477">
        <v>9</v>
      </c>
      <c r="C477" t="s">
        <v>240</v>
      </c>
      <c r="D477" s="2">
        <v>66</v>
      </c>
      <c r="E477" s="2">
        <v>84</v>
      </c>
      <c r="F477" s="2">
        <v>107</v>
      </c>
      <c r="G477">
        <v>92</v>
      </c>
      <c r="H477" s="6">
        <v>0.14000000000000001</v>
      </c>
      <c r="I477" s="2">
        <v>2</v>
      </c>
      <c r="J477" s="4">
        <v>2.1999999999999999E-2</v>
      </c>
      <c r="K477" s="16">
        <f t="shared" si="7"/>
        <v>0.171875</v>
      </c>
      <c r="L477" s="8">
        <v>70.67</v>
      </c>
    </row>
    <row r="478" spans="1:12">
      <c r="A478">
        <v>9</v>
      </c>
      <c r="C478" t="s">
        <v>128</v>
      </c>
      <c r="D478" s="2">
        <v>62</v>
      </c>
      <c r="E478" s="2">
        <v>70</v>
      </c>
      <c r="F478" s="2">
        <v>106</v>
      </c>
      <c r="G478">
        <v>93</v>
      </c>
      <c r="H478" s="6">
        <v>0.123</v>
      </c>
      <c r="I478" s="2">
        <v>2</v>
      </c>
      <c r="J478" s="4">
        <v>2.1999999999999999E-2</v>
      </c>
      <c r="K478" s="16">
        <f t="shared" si="7"/>
        <v>0.171875</v>
      </c>
      <c r="L478" s="8">
        <v>112.32899999999999</v>
      </c>
    </row>
    <row r="479" spans="1:12">
      <c r="A479">
        <v>9</v>
      </c>
      <c r="C479" t="s">
        <v>154</v>
      </c>
      <c r="D479" s="2">
        <v>43</v>
      </c>
      <c r="E479" s="2">
        <v>54</v>
      </c>
      <c r="F479" s="2">
        <v>68</v>
      </c>
      <c r="G479">
        <v>66</v>
      </c>
      <c r="H479" s="6">
        <v>2.9000000000000001E-2</v>
      </c>
      <c r="I479" s="2">
        <v>2</v>
      </c>
      <c r="J479" s="4">
        <v>0.03</v>
      </c>
      <c r="K479" s="16">
        <f t="shared" si="7"/>
        <v>0.234375</v>
      </c>
      <c r="L479" s="8">
        <v>83.59</v>
      </c>
    </row>
    <row r="480" spans="1:12">
      <c r="A480">
        <v>9</v>
      </c>
      <c r="C480" t="s">
        <v>205</v>
      </c>
      <c r="D480" s="2">
        <v>40</v>
      </c>
      <c r="E480" s="2">
        <v>49</v>
      </c>
      <c r="F480" s="2">
        <v>84</v>
      </c>
      <c r="G480">
        <v>84</v>
      </c>
      <c r="H480" s="6">
        <v>0</v>
      </c>
      <c r="I480" s="2">
        <v>0</v>
      </c>
      <c r="J480" s="4">
        <v>0</v>
      </c>
      <c r="K480" s="16">
        <f t="shared" si="7"/>
        <v>0</v>
      </c>
      <c r="L480" s="8">
        <v>110.536</v>
      </c>
    </row>
    <row r="481" spans="1:12">
      <c r="A481">
        <v>9</v>
      </c>
      <c r="C481" t="s">
        <v>176</v>
      </c>
      <c r="D481" s="2">
        <v>36</v>
      </c>
      <c r="E481" s="2">
        <v>41</v>
      </c>
      <c r="F481" s="2">
        <v>48</v>
      </c>
      <c r="G481">
        <v>46</v>
      </c>
      <c r="H481" s="6">
        <v>4.2000000000000003E-2</v>
      </c>
      <c r="I481" s="2">
        <v>1</v>
      </c>
      <c r="J481" s="4">
        <v>2.1999999999999999E-2</v>
      </c>
      <c r="K481" s="16">
        <f t="shared" si="7"/>
        <v>0.171875</v>
      </c>
      <c r="L481" s="8">
        <v>89.451999999999998</v>
      </c>
    </row>
    <row r="482" spans="1:12">
      <c r="A482">
        <v>9</v>
      </c>
      <c r="C482" t="s">
        <v>131</v>
      </c>
      <c r="D482" s="2">
        <v>32</v>
      </c>
      <c r="E482" s="2">
        <v>38</v>
      </c>
      <c r="F482" s="2">
        <v>47</v>
      </c>
      <c r="G482">
        <v>25</v>
      </c>
      <c r="H482" s="6">
        <v>0.46800000000000003</v>
      </c>
      <c r="I482" s="2">
        <v>0</v>
      </c>
      <c r="J482" s="4">
        <v>0</v>
      </c>
      <c r="K482" s="16">
        <f t="shared" si="7"/>
        <v>0</v>
      </c>
      <c r="L482" s="8">
        <v>99.194999999999993</v>
      </c>
    </row>
    <row r="483" spans="1:12">
      <c r="A483">
        <v>9</v>
      </c>
      <c r="C483" t="s">
        <v>160</v>
      </c>
      <c r="D483" s="2">
        <v>30</v>
      </c>
      <c r="E483" s="2">
        <v>37</v>
      </c>
      <c r="F483" s="2">
        <v>48</v>
      </c>
      <c r="G483">
        <v>46</v>
      </c>
      <c r="H483" s="6">
        <v>4.2000000000000003E-2</v>
      </c>
      <c r="I483" s="2">
        <v>0</v>
      </c>
      <c r="J483" s="4">
        <v>0</v>
      </c>
      <c r="K483" s="16">
        <f t="shared" si="7"/>
        <v>0</v>
      </c>
      <c r="L483" s="8">
        <v>69.418999999999997</v>
      </c>
    </row>
    <row r="484" spans="1:12">
      <c r="A484">
        <v>9</v>
      </c>
      <c r="C484" t="s">
        <v>146</v>
      </c>
      <c r="D484" s="2">
        <v>33</v>
      </c>
      <c r="E484" s="2">
        <v>36</v>
      </c>
      <c r="F484" s="2">
        <v>45</v>
      </c>
      <c r="G484">
        <v>42</v>
      </c>
      <c r="H484" s="6">
        <v>6.7000000000000004E-2</v>
      </c>
      <c r="I484" s="2">
        <v>2</v>
      </c>
      <c r="J484" s="4">
        <v>4.8000000000000001E-2</v>
      </c>
      <c r="K484" s="16">
        <f t="shared" si="7"/>
        <v>0.375</v>
      </c>
      <c r="L484" s="8">
        <v>76.659000000000006</v>
      </c>
    </row>
    <row r="485" spans="1:12">
      <c r="A485">
        <v>9</v>
      </c>
      <c r="C485" t="s">
        <v>164</v>
      </c>
      <c r="D485" s="2">
        <v>25</v>
      </c>
      <c r="E485" s="2">
        <v>32</v>
      </c>
      <c r="F485" s="2">
        <v>34</v>
      </c>
      <c r="G485">
        <v>34</v>
      </c>
      <c r="H485" s="6">
        <v>0</v>
      </c>
      <c r="I485" s="2">
        <v>1</v>
      </c>
      <c r="J485" s="4">
        <v>2.9000000000000001E-2</v>
      </c>
      <c r="K485" s="16">
        <f t="shared" si="7"/>
        <v>0.2265625</v>
      </c>
      <c r="L485" s="8">
        <v>106.21899999999999</v>
      </c>
    </row>
    <row r="486" spans="1:12">
      <c r="A486">
        <v>9</v>
      </c>
      <c r="C486" t="s">
        <v>155</v>
      </c>
      <c r="D486" s="2">
        <v>27</v>
      </c>
      <c r="E486" s="2">
        <v>31</v>
      </c>
      <c r="F486" s="2">
        <v>45</v>
      </c>
      <c r="G486">
        <v>29</v>
      </c>
      <c r="H486" s="6">
        <v>0.35599999999999998</v>
      </c>
      <c r="I486" s="2">
        <v>1</v>
      </c>
      <c r="J486" s="4">
        <v>3.4000000000000002E-2</v>
      </c>
      <c r="K486" s="16">
        <f t="shared" si="7"/>
        <v>0.265625</v>
      </c>
      <c r="L486" s="8">
        <v>105.14</v>
      </c>
    </row>
    <row r="487" spans="1:12">
      <c r="A487">
        <v>9</v>
      </c>
      <c r="C487" t="s">
        <v>161</v>
      </c>
      <c r="D487" s="2">
        <v>26</v>
      </c>
      <c r="E487" s="2">
        <v>31</v>
      </c>
      <c r="F487" s="2">
        <v>46</v>
      </c>
      <c r="G487">
        <v>41</v>
      </c>
      <c r="H487" s="6">
        <v>0.109</v>
      </c>
      <c r="I487" s="2">
        <v>2</v>
      </c>
      <c r="J487" s="4">
        <v>4.9000000000000002E-2</v>
      </c>
      <c r="K487" s="16">
        <f t="shared" si="7"/>
        <v>0.3828125</v>
      </c>
      <c r="L487" s="8">
        <v>99.281999999999996</v>
      </c>
    </row>
    <row r="488" spans="1:12">
      <c r="A488">
        <v>9</v>
      </c>
      <c r="C488" t="s">
        <v>163</v>
      </c>
      <c r="D488" s="2">
        <v>26</v>
      </c>
      <c r="E488" s="2">
        <v>29</v>
      </c>
      <c r="F488" s="2">
        <v>37</v>
      </c>
      <c r="G488">
        <v>3</v>
      </c>
      <c r="H488" s="6">
        <v>0.91900000000000004</v>
      </c>
      <c r="I488" s="2">
        <v>0</v>
      </c>
      <c r="J488" s="4">
        <v>0</v>
      </c>
      <c r="K488" s="16">
        <f t="shared" si="7"/>
        <v>0</v>
      </c>
      <c r="L488" s="8">
        <v>162.25899999999999</v>
      </c>
    </row>
    <row r="489" spans="1:12">
      <c r="A489">
        <v>9</v>
      </c>
      <c r="C489" t="s">
        <v>206</v>
      </c>
      <c r="D489" s="2">
        <v>23</v>
      </c>
      <c r="E489" s="2">
        <v>29</v>
      </c>
      <c r="F489" s="2">
        <v>34</v>
      </c>
      <c r="G489">
        <v>18</v>
      </c>
      <c r="H489" s="6">
        <v>0.47099999999999997</v>
      </c>
      <c r="I489" s="2">
        <v>1</v>
      </c>
      <c r="J489" s="4">
        <v>5.6000000000000001E-2</v>
      </c>
      <c r="K489" s="16">
        <f t="shared" si="7"/>
        <v>0.4375</v>
      </c>
      <c r="L489" s="8">
        <v>126.129</v>
      </c>
    </row>
    <row r="490" spans="1:12">
      <c r="A490">
        <v>9</v>
      </c>
      <c r="C490" t="s">
        <v>133</v>
      </c>
      <c r="D490" s="2">
        <v>27</v>
      </c>
      <c r="E490" s="2">
        <v>28</v>
      </c>
      <c r="F490" s="2">
        <v>39</v>
      </c>
      <c r="G490">
        <v>38</v>
      </c>
      <c r="H490" s="6">
        <v>2.5999999999999999E-2</v>
      </c>
      <c r="I490" s="2">
        <v>4</v>
      </c>
      <c r="J490" s="4">
        <v>0.105</v>
      </c>
      <c r="K490" s="16">
        <f t="shared" si="7"/>
        <v>0.8203125</v>
      </c>
      <c r="L490" s="8">
        <v>84.436000000000007</v>
      </c>
    </row>
    <row r="491" spans="1:12">
      <c r="A491">
        <v>9</v>
      </c>
      <c r="C491" t="s">
        <v>190</v>
      </c>
      <c r="D491" s="2">
        <v>26</v>
      </c>
      <c r="E491" s="2">
        <v>28</v>
      </c>
      <c r="F491" s="2">
        <v>38</v>
      </c>
      <c r="G491">
        <v>17</v>
      </c>
      <c r="H491" s="6">
        <v>0.55300000000000005</v>
      </c>
      <c r="I491" s="2">
        <v>1</v>
      </c>
      <c r="J491" s="4">
        <v>5.8999999999999997E-2</v>
      </c>
      <c r="K491" s="16">
        <f t="shared" si="7"/>
        <v>0.46093749999999994</v>
      </c>
      <c r="L491" s="8">
        <v>137.02799999999999</v>
      </c>
    </row>
    <row r="492" spans="1:12">
      <c r="A492">
        <v>9</v>
      </c>
      <c r="C492" t="s">
        <v>153</v>
      </c>
      <c r="D492" s="2">
        <v>22</v>
      </c>
      <c r="E492" s="2">
        <v>26</v>
      </c>
      <c r="F492" s="2">
        <v>31</v>
      </c>
      <c r="G492">
        <v>23</v>
      </c>
      <c r="H492" s="6">
        <v>0.25800000000000001</v>
      </c>
      <c r="I492" s="2">
        <v>0</v>
      </c>
      <c r="J492" s="4">
        <v>0</v>
      </c>
      <c r="K492" s="16">
        <f t="shared" si="7"/>
        <v>0</v>
      </c>
      <c r="L492" s="8">
        <v>79.542000000000002</v>
      </c>
    </row>
    <row r="493" spans="1:12">
      <c r="A493">
        <v>9</v>
      </c>
      <c r="C493" t="s">
        <v>170</v>
      </c>
      <c r="D493" s="2">
        <v>17</v>
      </c>
      <c r="E493" s="2">
        <v>26</v>
      </c>
      <c r="F493" s="2">
        <v>29</v>
      </c>
      <c r="G493">
        <v>27</v>
      </c>
      <c r="H493" s="6">
        <v>6.9000000000000006E-2</v>
      </c>
      <c r="I493" s="2">
        <v>0</v>
      </c>
      <c r="J493" s="4">
        <v>0</v>
      </c>
      <c r="K493" s="16">
        <f t="shared" si="7"/>
        <v>0</v>
      </c>
      <c r="L493" s="8">
        <v>91.63</v>
      </c>
    </row>
    <row r="494" spans="1:12">
      <c r="A494">
        <v>9</v>
      </c>
      <c r="C494" t="s">
        <v>245</v>
      </c>
      <c r="D494" s="2">
        <v>20</v>
      </c>
      <c r="E494" s="2">
        <v>26</v>
      </c>
      <c r="F494" s="2">
        <v>30</v>
      </c>
      <c r="G494">
        <v>30</v>
      </c>
      <c r="H494" s="6">
        <v>0</v>
      </c>
      <c r="I494" s="2">
        <v>1</v>
      </c>
      <c r="J494" s="4">
        <v>3.3000000000000002E-2</v>
      </c>
      <c r="K494" s="16">
        <f t="shared" si="7"/>
        <v>0.2578125</v>
      </c>
      <c r="L494" s="8">
        <v>91.778000000000006</v>
      </c>
    </row>
    <row r="495" spans="1:12">
      <c r="A495">
        <v>9</v>
      </c>
      <c r="C495" t="s">
        <v>156</v>
      </c>
      <c r="D495" s="2">
        <v>19</v>
      </c>
      <c r="E495" s="2">
        <v>22</v>
      </c>
      <c r="F495" s="2">
        <v>30</v>
      </c>
      <c r="G495">
        <v>29</v>
      </c>
      <c r="H495" s="6">
        <v>3.3000000000000002E-2</v>
      </c>
      <c r="I495" s="2">
        <v>0</v>
      </c>
      <c r="J495" s="4">
        <v>0</v>
      </c>
      <c r="K495" s="16">
        <f t="shared" si="7"/>
        <v>0</v>
      </c>
      <c r="L495" s="8">
        <v>99.620999999999995</v>
      </c>
    </row>
    <row r="496" spans="1:12">
      <c r="A496">
        <v>9</v>
      </c>
      <c r="C496" t="s">
        <v>230</v>
      </c>
      <c r="D496" s="2">
        <v>15</v>
      </c>
      <c r="E496" s="2">
        <v>19</v>
      </c>
      <c r="F496" s="2">
        <v>24</v>
      </c>
      <c r="G496">
        <v>23</v>
      </c>
      <c r="H496" s="6">
        <v>4.2000000000000003E-2</v>
      </c>
      <c r="I496" s="2">
        <v>1</v>
      </c>
      <c r="J496" s="4">
        <v>4.2999999999999997E-2</v>
      </c>
      <c r="K496" s="16">
        <f t="shared" si="7"/>
        <v>0.33593749999999994</v>
      </c>
      <c r="L496" s="8">
        <v>88.542000000000002</v>
      </c>
    </row>
    <row r="497" spans="1:12">
      <c r="A497">
        <v>9</v>
      </c>
      <c r="C497" t="s">
        <v>149</v>
      </c>
      <c r="D497" s="2">
        <v>16</v>
      </c>
      <c r="E497" s="2">
        <v>17</v>
      </c>
      <c r="F497" s="2">
        <v>25</v>
      </c>
      <c r="G497">
        <v>24</v>
      </c>
      <c r="H497" s="6">
        <v>0.04</v>
      </c>
      <c r="I497" s="2">
        <v>0</v>
      </c>
      <c r="J497" s="4">
        <v>0</v>
      </c>
      <c r="K497" s="16">
        <f t="shared" si="7"/>
        <v>0</v>
      </c>
      <c r="L497" s="8">
        <v>72.400000000000006</v>
      </c>
    </row>
    <row r="498" spans="1:12">
      <c r="A498">
        <v>9</v>
      </c>
      <c r="C498" t="s">
        <v>246</v>
      </c>
      <c r="D498" s="2">
        <v>13</v>
      </c>
      <c r="E498" s="2">
        <v>15</v>
      </c>
      <c r="F498" s="2">
        <v>39</v>
      </c>
      <c r="G498">
        <v>39</v>
      </c>
      <c r="H498" s="6">
        <v>0</v>
      </c>
      <c r="I498" s="2">
        <v>4</v>
      </c>
      <c r="J498" s="4">
        <v>0.10299999999999999</v>
      </c>
      <c r="K498" s="16">
        <f t="shared" si="7"/>
        <v>0.80468749999999989</v>
      </c>
      <c r="L498" s="8">
        <v>65.686000000000007</v>
      </c>
    </row>
    <row r="499" spans="1:12">
      <c r="A499">
        <v>9</v>
      </c>
      <c r="C499" t="s">
        <v>167</v>
      </c>
      <c r="D499" s="2">
        <v>12</v>
      </c>
      <c r="E499" s="2">
        <v>14</v>
      </c>
      <c r="F499" s="2">
        <v>17</v>
      </c>
      <c r="G499">
        <v>2</v>
      </c>
      <c r="H499" s="6">
        <v>0.88200000000000001</v>
      </c>
      <c r="I499" s="2">
        <v>0</v>
      </c>
      <c r="J499" s="4">
        <v>0</v>
      </c>
      <c r="K499" s="16">
        <f t="shared" si="7"/>
        <v>0</v>
      </c>
      <c r="L499" s="8">
        <v>154</v>
      </c>
    </row>
    <row r="500" spans="1:12">
      <c r="A500">
        <v>9</v>
      </c>
      <c r="C500" t="s">
        <v>209</v>
      </c>
      <c r="D500" s="2">
        <v>11</v>
      </c>
      <c r="E500" s="2">
        <v>14</v>
      </c>
      <c r="F500" s="2">
        <v>17</v>
      </c>
      <c r="G500">
        <v>17</v>
      </c>
      <c r="H500" s="6">
        <v>0</v>
      </c>
      <c r="I500" s="2">
        <v>3</v>
      </c>
      <c r="J500" s="4">
        <v>0.17599999999999999</v>
      </c>
      <c r="K500" s="16">
        <f t="shared" si="7"/>
        <v>1.375</v>
      </c>
      <c r="L500" s="8">
        <v>41.646999999999998</v>
      </c>
    </row>
    <row r="501" spans="1:12">
      <c r="A501">
        <v>9</v>
      </c>
      <c r="C501" t="s">
        <v>130</v>
      </c>
      <c r="D501" s="2">
        <v>10</v>
      </c>
      <c r="E501" s="2">
        <v>11</v>
      </c>
      <c r="F501" s="2">
        <v>11</v>
      </c>
      <c r="G501">
        <v>10</v>
      </c>
      <c r="H501" s="6">
        <v>9.0999999999999998E-2</v>
      </c>
      <c r="I501" s="2">
        <v>0</v>
      </c>
      <c r="J501" s="4">
        <v>0</v>
      </c>
      <c r="K501" s="16">
        <f t="shared" si="7"/>
        <v>0</v>
      </c>
      <c r="L501" s="8">
        <v>88</v>
      </c>
    </row>
    <row r="502" spans="1:12">
      <c r="A502">
        <v>9</v>
      </c>
      <c r="C502" t="s">
        <v>187</v>
      </c>
      <c r="D502" s="2">
        <v>10</v>
      </c>
      <c r="E502" s="2">
        <v>11</v>
      </c>
      <c r="F502" s="2">
        <v>13</v>
      </c>
      <c r="G502">
        <v>13</v>
      </c>
      <c r="H502" s="6">
        <v>0</v>
      </c>
      <c r="I502" s="2">
        <v>2</v>
      </c>
      <c r="J502" s="4">
        <v>0.154</v>
      </c>
      <c r="K502" s="16">
        <f t="shared" si="7"/>
        <v>1.203125</v>
      </c>
      <c r="L502" s="8">
        <v>52.582999999999998</v>
      </c>
    </row>
    <row r="503" spans="1:12">
      <c r="A503">
        <v>9</v>
      </c>
      <c r="C503" t="s">
        <v>217</v>
      </c>
      <c r="D503" s="2">
        <v>10</v>
      </c>
      <c r="E503" s="2">
        <v>10</v>
      </c>
      <c r="F503" s="2">
        <v>11</v>
      </c>
      <c r="G503">
        <v>11</v>
      </c>
      <c r="H503" s="6">
        <v>0</v>
      </c>
      <c r="I503" s="2">
        <v>0</v>
      </c>
      <c r="J503" s="4">
        <v>0</v>
      </c>
      <c r="K503" s="16">
        <f t="shared" si="7"/>
        <v>0</v>
      </c>
      <c r="L503" s="8">
        <v>63.363999999999997</v>
      </c>
    </row>
    <row r="504" spans="1:12">
      <c r="A504">
        <v>9</v>
      </c>
      <c r="C504" t="s">
        <v>219</v>
      </c>
      <c r="D504" s="2">
        <v>8</v>
      </c>
      <c r="E504" s="2">
        <v>10</v>
      </c>
      <c r="F504" s="2">
        <v>18</v>
      </c>
      <c r="G504">
        <v>18</v>
      </c>
      <c r="H504" s="6">
        <v>0</v>
      </c>
      <c r="I504" s="2">
        <v>1</v>
      </c>
      <c r="J504" s="4">
        <v>5.6000000000000001E-2</v>
      </c>
      <c r="K504" s="16">
        <f t="shared" si="7"/>
        <v>0.4375</v>
      </c>
      <c r="L504" s="8">
        <v>66.778000000000006</v>
      </c>
    </row>
    <row r="505" spans="1:12">
      <c r="A505">
        <v>9</v>
      </c>
      <c r="C505" t="s">
        <v>231</v>
      </c>
      <c r="D505" s="2">
        <v>9</v>
      </c>
      <c r="E505" s="2">
        <v>10</v>
      </c>
      <c r="F505" s="2">
        <v>18</v>
      </c>
      <c r="G505">
        <v>12</v>
      </c>
      <c r="H505" s="6">
        <v>0.33300000000000002</v>
      </c>
      <c r="I505" s="2">
        <v>0</v>
      </c>
      <c r="J505" s="4">
        <v>0</v>
      </c>
      <c r="K505" s="16">
        <f t="shared" si="7"/>
        <v>0</v>
      </c>
      <c r="L505" s="8">
        <v>110.77800000000001</v>
      </c>
    </row>
    <row r="506" spans="1:12" s="1" customFormat="1">
      <c r="A506">
        <v>10</v>
      </c>
      <c r="B506" s="1" t="s">
        <v>66</v>
      </c>
      <c r="D506" s="3">
        <v>12113</v>
      </c>
      <c r="E506" s="3">
        <v>12890</v>
      </c>
      <c r="F506" s="3">
        <v>16316</v>
      </c>
      <c r="G506">
        <v>15657</v>
      </c>
      <c r="H506" s="7">
        <v>0.04</v>
      </c>
      <c r="I506" s="3">
        <v>388</v>
      </c>
      <c r="J506" s="5">
        <v>2.5000000000000001E-2</v>
      </c>
      <c r="K506" s="5">
        <f t="shared" si="7"/>
        <v>0.1953125</v>
      </c>
      <c r="L506" s="9">
        <v>33.549999999999997</v>
      </c>
    </row>
    <row r="507" spans="1:12">
      <c r="A507">
        <v>10</v>
      </c>
      <c r="C507" t="s">
        <v>125</v>
      </c>
      <c r="D507" s="2">
        <v>5568</v>
      </c>
      <c r="E507" s="2">
        <v>5703</v>
      </c>
      <c r="F507" s="2">
        <v>6047</v>
      </c>
      <c r="G507">
        <v>6047</v>
      </c>
      <c r="H507" s="6">
        <v>0</v>
      </c>
      <c r="I507" s="2">
        <v>66</v>
      </c>
      <c r="J507" s="4">
        <v>1.0999999999999999E-2</v>
      </c>
      <c r="K507" s="16">
        <f t="shared" si="7"/>
        <v>8.59375E-2</v>
      </c>
      <c r="L507" s="8">
        <v>29.757000000000001</v>
      </c>
    </row>
    <row r="508" spans="1:12">
      <c r="A508">
        <v>10</v>
      </c>
      <c r="C508" t="s">
        <v>207</v>
      </c>
      <c r="D508" s="2">
        <v>5588</v>
      </c>
      <c r="E508" s="2">
        <v>5695</v>
      </c>
      <c r="F508" s="2">
        <v>6048</v>
      </c>
      <c r="G508">
        <v>5673</v>
      </c>
      <c r="H508" s="6">
        <v>6.2E-2</v>
      </c>
      <c r="I508" s="2">
        <v>92</v>
      </c>
      <c r="J508" s="4">
        <v>1.6E-2</v>
      </c>
      <c r="K508" s="16">
        <f t="shared" si="7"/>
        <v>0.125</v>
      </c>
      <c r="L508" s="8">
        <v>28.905999999999999</v>
      </c>
    </row>
    <row r="509" spans="1:12">
      <c r="A509">
        <v>10</v>
      </c>
      <c r="C509" t="s">
        <v>179</v>
      </c>
      <c r="D509" s="2">
        <v>2423</v>
      </c>
      <c r="E509" s="2">
        <v>2647</v>
      </c>
      <c r="F509" s="2">
        <v>3469</v>
      </c>
      <c r="G509">
        <v>3390</v>
      </c>
      <c r="H509" s="6">
        <v>2.3E-2</v>
      </c>
      <c r="I509" s="2">
        <v>207</v>
      </c>
      <c r="J509" s="4">
        <v>6.0999999999999999E-2</v>
      </c>
      <c r="K509" s="16">
        <f t="shared" si="7"/>
        <v>0.4765625</v>
      </c>
      <c r="L509" s="8">
        <v>46.26</v>
      </c>
    </row>
    <row r="510" spans="1:12">
      <c r="A510">
        <v>10</v>
      </c>
      <c r="C510" t="s">
        <v>241</v>
      </c>
      <c r="D510" s="2">
        <v>221</v>
      </c>
      <c r="E510" s="2">
        <v>223</v>
      </c>
      <c r="F510" s="2">
        <v>299</v>
      </c>
      <c r="G510">
        <v>295</v>
      </c>
      <c r="H510" s="6">
        <v>1.2999999999999999E-2</v>
      </c>
      <c r="I510" s="2">
        <v>2</v>
      </c>
      <c r="J510" s="4">
        <v>7.0000000000000001E-3</v>
      </c>
      <c r="K510" s="16">
        <f t="shared" si="7"/>
        <v>5.46875E-2</v>
      </c>
      <c r="L510" s="8">
        <v>42.158000000000001</v>
      </c>
    </row>
    <row r="511" spans="1:12">
      <c r="A511">
        <v>10</v>
      </c>
      <c r="C511" t="s">
        <v>229</v>
      </c>
      <c r="D511" s="2">
        <v>50</v>
      </c>
      <c r="E511" s="2">
        <v>55</v>
      </c>
      <c r="F511" s="2">
        <v>69</v>
      </c>
      <c r="G511">
        <v>66</v>
      </c>
      <c r="H511" s="6">
        <v>4.2999999999999997E-2</v>
      </c>
      <c r="I511" s="2">
        <v>4</v>
      </c>
      <c r="J511" s="4">
        <v>6.0999999999999999E-2</v>
      </c>
      <c r="K511" s="16">
        <f t="shared" si="7"/>
        <v>0.4765625</v>
      </c>
      <c r="L511" s="8">
        <v>56.048000000000002</v>
      </c>
    </row>
    <row r="512" spans="1:12">
      <c r="A512">
        <v>10</v>
      </c>
      <c r="C512" t="s">
        <v>182</v>
      </c>
      <c r="D512" s="2">
        <v>24</v>
      </c>
      <c r="E512" s="2">
        <v>24</v>
      </c>
      <c r="F512" s="2">
        <v>24</v>
      </c>
      <c r="G512">
        <v>22</v>
      </c>
      <c r="H512" s="6">
        <v>8.3000000000000004E-2</v>
      </c>
      <c r="I512" s="2">
        <v>1</v>
      </c>
      <c r="J512" s="4">
        <v>4.4999999999999998E-2</v>
      </c>
      <c r="K512" s="16">
        <f t="shared" si="7"/>
        <v>0.3515625</v>
      </c>
      <c r="L512" s="8">
        <v>52.5</v>
      </c>
    </row>
    <row r="513" spans="1:12">
      <c r="A513">
        <v>10</v>
      </c>
      <c r="C513" t="s">
        <v>142</v>
      </c>
      <c r="D513" s="2">
        <v>16</v>
      </c>
      <c r="E513" s="2">
        <v>18</v>
      </c>
      <c r="F513" s="2">
        <v>21</v>
      </c>
      <c r="G513">
        <v>15</v>
      </c>
      <c r="H513" s="6">
        <v>0.28599999999999998</v>
      </c>
      <c r="I513" s="2">
        <v>0</v>
      </c>
      <c r="J513" s="4">
        <v>0</v>
      </c>
      <c r="K513" s="16">
        <f t="shared" si="7"/>
        <v>0</v>
      </c>
      <c r="L513" s="8">
        <v>60.475999999999999</v>
      </c>
    </row>
    <row r="514" spans="1:12">
      <c r="A514">
        <v>10</v>
      </c>
      <c r="C514" t="s">
        <v>225</v>
      </c>
      <c r="D514" s="2">
        <v>15</v>
      </c>
      <c r="E514" s="2">
        <v>15</v>
      </c>
      <c r="F514" s="2">
        <v>16</v>
      </c>
      <c r="G514">
        <v>11</v>
      </c>
      <c r="H514" s="6">
        <v>0.313</v>
      </c>
      <c r="I514" s="2">
        <v>0</v>
      </c>
      <c r="J514" s="4">
        <v>0</v>
      </c>
      <c r="K514" s="16">
        <f t="shared" si="7"/>
        <v>0</v>
      </c>
      <c r="L514" s="8">
        <v>99.2</v>
      </c>
    </row>
    <row r="515" spans="1:12">
      <c r="A515">
        <v>10</v>
      </c>
      <c r="C515" t="s">
        <v>173</v>
      </c>
      <c r="D515" s="2">
        <v>13</v>
      </c>
      <c r="E515" s="2">
        <v>14</v>
      </c>
      <c r="F515" s="2">
        <v>16</v>
      </c>
      <c r="G515">
        <v>14</v>
      </c>
      <c r="H515" s="6">
        <v>0.125</v>
      </c>
      <c r="I515" s="2">
        <v>1</v>
      </c>
      <c r="J515" s="4">
        <v>7.0999999999999994E-2</v>
      </c>
      <c r="K515" s="16">
        <f t="shared" ref="K515:K577" si="8">J515/$J$2</f>
        <v>0.55468749999999989</v>
      </c>
      <c r="L515" s="8">
        <v>48.768999999999998</v>
      </c>
    </row>
    <row r="516" spans="1:12">
      <c r="A516">
        <v>10</v>
      </c>
      <c r="C516" t="s">
        <v>232</v>
      </c>
      <c r="D516" s="2">
        <v>10</v>
      </c>
      <c r="E516" s="2">
        <v>10</v>
      </c>
      <c r="F516" s="2">
        <v>18</v>
      </c>
      <c r="G516">
        <v>18</v>
      </c>
      <c r="H516" s="6">
        <v>0</v>
      </c>
      <c r="I516" s="2">
        <v>0</v>
      </c>
      <c r="J516" s="4">
        <v>0</v>
      </c>
      <c r="K516" s="16">
        <f t="shared" si="8"/>
        <v>0</v>
      </c>
      <c r="L516" s="8">
        <v>60.5</v>
      </c>
    </row>
    <row r="517" spans="1:12" s="1" customFormat="1">
      <c r="A517">
        <v>11</v>
      </c>
      <c r="B517" s="1" t="s">
        <v>121</v>
      </c>
      <c r="D517" s="3">
        <v>11441</v>
      </c>
      <c r="E517" s="3">
        <v>12455</v>
      </c>
      <c r="F517" s="3">
        <v>15959</v>
      </c>
      <c r="G517">
        <v>14972</v>
      </c>
      <c r="H517" s="7">
        <v>6.2E-2</v>
      </c>
      <c r="I517" s="3">
        <v>174</v>
      </c>
      <c r="J517" s="5">
        <v>1.2E-2</v>
      </c>
      <c r="K517" s="5">
        <f t="shared" si="8"/>
        <v>9.375E-2</v>
      </c>
      <c r="L517" s="9">
        <v>39.979999999999997</v>
      </c>
    </row>
    <row r="518" spans="1:12">
      <c r="A518">
        <v>11</v>
      </c>
      <c r="C518" t="s">
        <v>125</v>
      </c>
      <c r="D518" s="2">
        <v>7554</v>
      </c>
      <c r="E518" s="2">
        <v>7903</v>
      </c>
      <c r="F518" s="2">
        <v>10047</v>
      </c>
      <c r="G518">
        <v>10047</v>
      </c>
      <c r="H518" s="6">
        <v>0</v>
      </c>
      <c r="I518" s="2">
        <v>72</v>
      </c>
      <c r="J518" s="4">
        <v>7.0000000000000001E-3</v>
      </c>
      <c r="K518" s="16">
        <f t="shared" si="8"/>
        <v>5.46875E-2</v>
      </c>
      <c r="L518" s="8">
        <v>40.908999999999999</v>
      </c>
    </row>
    <row r="519" spans="1:12">
      <c r="A519">
        <v>11</v>
      </c>
      <c r="C519" t="s">
        <v>207</v>
      </c>
      <c r="D519" s="2">
        <v>3733</v>
      </c>
      <c r="E519" s="2">
        <v>3884</v>
      </c>
      <c r="F519" s="2">
        <v>4214</v>
      </c>
      <c r="G519">
        <v>3595</v>
      </c>
      <c r="H519" s="6">
        <v>0.14699999999999999</v>
      </c>
      <c r="I519" s="2">
        <v>76</v>
      </c>
      <c r="J519" s="4">
        <v>2.1000000000000001E-2</v>
      </c>
      <c r="K519" s="16">
        <f t="shared" si="8"/>
        <v>0.1640625</v>
      </c>
      <c r="L519" s="8">
        <v>30.315000000000001</v>
      </c>
    </row>
    <row r="520" spans="1:12">
      <c r="A520">
        <v>11</v>
      </c>
      <c r="C520" t="s">
        <v>182</v>
      </c>
      <c r="D520" s="2">
        <v>574</v>
      </c>
      <c r="E520" s="2">
        <v>630</v>
      </c>
      <c r="F520" s="2">
        <v>679</v>
      </c>
      <c r="G520">
        <v>647</v>
      </c>
      <c r="H520" s="6">
        <v>4.7E-2</v>
      </c>
      <c r="I520" s="2">
        <v>0</v>
      </c>
      <c r="J520" s="4">
        <v>0</v>
      </c>
      <c r="K520" s="16">
        <f t="shared" si="8"/>
        <v>0</v>
      </c>
      <c r="L520" s="8">
        <v>67.965999999999994</v>
      </c>
    </row>
    <row r="521" spans="1:12">
      <c r="A521">
        <v>11</v>
      </c>
      <c r="C521" t="s">
        <v>179</v>
      </c>
      <c r="D521" s="2">
        <v>345</v>
      </c>
      <c r="E521" s="2">
        <v>348</v>
      </c>
      <c r="F521" s="2">
        <v>415</v>
      </c>
      <c r="G521">
        <v>414</v>
      </c>
      <c r="H521" s="6">
        <v>2E-3</v>
      </c>
      <c r="I521" s="2">
        <v>23</v>
      </c>
      <c r="J521" s="4">
        <v>5.6000000000000001E-2</v>
      </c>
      <c r="K521" s="16">
        <f t="shared" si="8"/>
        <v>0.4375</v>
      </c>
      <c r="L521" s="8">
        <v>43.046999999999997</v>
      </c>
    </row>
    <row r="522" spans="1:12">
      <c r="A522">
        <v>11</v>
      </c>
      <c r="C522" t="s">
        <v>178</v>
      </c>
      <c r="D522" s="2">
        <v>85</v>
      </c>
      <c r="E522" s="2">
        <v>100</v>
      </c>
      <c r="F522" s="2">
        <v>150</v>
      </c>
      <c r="G522">
        <v>140</v>
      </c>
      <c r="H522" s="6">
        <v>6.7000000000000004E-2</v>
      </c>
      <c r="I522" s="2">
        <v>0</v>
      </c>
      <c r="J522" s="4">
        <v>0</v>
      </c>
      <c r="K522" s="16">
        <f t="shared" si="8"/>
        <v>0</v>
      </c>
      <c r="L522" s="8">
        <v>61.978000000000002</v>
      </c>
    </row>
    <row r="523" spans="1:12">
      <c r="A523">
        <v>11</v>
      </c>
      <c r="C523" t="s">
        <v>229</v>
      </c>
      <c r="D523" s="2">
        <v>44</v>
      </c>
      <c r="E523" s="2">
        <v>45</v>
      </c>
      <c r="F523" s="2">
        <v>79</v>
      </c>
      <c r="G523">
        <v>49</v>
      </c>
      <c r="H523" s="6">
        <v>0.38</v>
      </c>
      <c r="I523" s="2">
        <v>0</v>
      </c>
      <c r="J523" s="4">
        <v>0</v>
      </c>
      <c r="K523" s="16">
        <f t="shared" si="8"/>
        <v>0</v>
      </c>
      <c r="L523" s="8">
        <v>40.128</v>
      </c>
    </row>
    <row r="524" spans="1:12">
      <c r="A524">
        <v>11</v>
      </c>
      <c r="C524" t="s">
        <v>175</v>
      </c>
      <c r="D524" s="2">
        <v>7</v>
      </c>
      <c r="E524" s="2">
        <v>18</v>
      </c>
      <c r="F524" s="2">
        <v>19</v>
      </c>
      <c r="G524">
        <v>2</v>
      </c>
      <c r="H524" s="6">
        <v>0.89500000000000002</v>
      </c>
      <c r="I524" s="2">
        <v>0</v>
      </c>
      <c r="J524" s="4">
        <v>0</v>
      </c>
      <c r="K524" s="16">
        <f t="shared" si="8"/>
        <v>0</v>
      </c>
      <c r="L524" s="8">
        <v>19.367999999999999</v>
      </c>
    </row>
    <row r="525" spans="1:12">
      <c r="A525">
        <v>11</v>
      </c>
      <c r="C525" t="s">
        <v>216</v>
      </c>
      <c r="D525" s="2">
        <v>16</v>
      </c>
      <c r="E525" s="2">
        <v>16</v>
      </c>
      <c r="F525" s="2">
        <v>20</v>
      </c>
      <c r="G525">
        <v>14</v>
      </c>
      <c r="H525" s="6">
        <v>0.3</v>
      </c>
      <c r="I525" s="2">
        <v>0</v>
      </c>
      <c r="J525" s="4">
        <v>0</v>
      </c>
      <c r="K525" s="16">
        <f t="shared" si="8"/>
        <v>0</v>
      </c>
      <c r="L525" s="8">
        <v>33.262999999999998</v>
      </c>
    </row>
    <row r="526" spans="1:12">
      <c r="A526">
        <v>11</v>
      </c>
      <c r="C526" t="s">
        <v>225</v>
      </c>
      <c r="D526" s="2">
        <v>13</v>
      </c>
      <c r="E526" s="2">
        <v>14</v>
      </c>
      <c r="F526" s="2">
        <v>21</v>
      </c>
      <c r="G526">
        <v>11</v>
      </c>
      <c r="H526" s="6">
        <v>0.47599999999999998</v>
      </c>
      <c r="I526" s="2">
        <v>2</v>
      </c>
      <c r="J526" s="4">
        <v>0.182</v>
      </c>
      <c r="K526" s="16">
        <f t="shared" si="8"/>
        <v>1.421875</v>
      </c>
      <c r="L526" s="8">
        <v>59.475999999999999</v>
      </c>
    </row>
    <row r="527" spans="1:12">
      <c r="A527">
        <v>11</v>
      </c>
      <c r="C527" t="s">
        <v>138</v>
      </c>
      <c r="D527" s="2">
        <v>11</v>
      </c>
      <c r="E527" s="2">
        <v>13</v>
      </c>
      <c r="F527" s="2">
        <v>15</v>
      </c>
      <c r="G527">
        <v>15</v>
      </c>
      <c r="H527" s="6">
        <v>0</v>
      </c>
      <c r="I527" s="2">
        <v>0</v>
      </c>
      <c r="J527" s="4">
        <v>0</v>
      </c>
      <c r="K527" s="16">
        <f t="shared" si="8"/>
        <v>0</v>
      </c>
      <c r="L527" s="8">
        <v>55.067</v>
      </c>
    </row>
    <row r="528" spans="1:12">
      <c r="A528">
        <v>11</v>
      </c>
      <c r="C528" t="s">
        <v>226</v>
      </c>
      <c r="D528" s="2">
        <v>10</v>
      </c>
      <c r="E528" s="2">
        <v>11</v>
      </c>
      <c r="F528" s="2">
        <v>13</v>
      </c>
      <c r="G528">
        <v>6</v>
      </c>
      <c r="H528" s="6">
        <v>0.53800000000000003</v>
      </c>
      <c r="I528" s="2">
        <v>0</v>
      </c>
      <c r="J528" s="4">
        <v>0</v>
      </c>
      <c r="K528" s="16">
        <f t="shared" si="8"/>
        <v>0</v>
      </c>
      <c r="L528" s="8">
        <v>32.537999999999997</v>
      </c>
    </row>
    <row r="529" spans="1:12">
      <c r="A529">
        <v>11</v>
      </c>
      <c r="C529" t="s">
        <v>155</v>
      </c>
      <c r="D529" s="2">
        <v>10</v>
      </c>
      <c r="E529" s="2">
        <v>10</v>
      </c>
      <c r="F529" s="2">
        <v>10</v>
      </c>
      <c r="G529">
        <v>3</v>
      </c>
      <c r="H529" s="6">
        <v>0.7</v>
      </c>
      <c r="I529" s="2">
        <v>0</v>
      </c>
      <c r="J529" s="4">
        <v>0</v>
      </c>
      <c r="K529" s="16">
        <f t="shared" si="8"/>
        <v>0</v>
      </c>
      <c r="L529" s="8">
        <v>76.111000000000004</v>
      </c>
    </row>
    <row r="530" spans="1:12" s="1" customFormat="1">
      <c r="A530">
        <v>12</v>
      </c>
      <c r="B530" s="1" t="s">
        <v>45</v>
      </c>
      <c r="D530" s="3">
        <v>7768</v>
      </c>
      <c r="E530" s="3">
        <v>9206</v>
      </c>
      <c r="F530" s="3">
        <v>14268</v>
      </c>
      <c r="G530">
        <v>13008</v>
      </c>
      <c r="H530" s="7">
        <v>8.7999999999999995E-2</v>
      </c>
      <c r="I530" s="3">
        <v>399</v>
      </c>
      <c r="J530" s="5">
        <v>3.1E-2</v>
      </c>
      <c r="K530" s="5">
        <f t="shared" si="8"/>
        <v>0.2421875</v>
      </c>
      <c r="L530" s="9">
        <v>43.506999999999998</v>
      </c>
    </row>
    <row r="531" spans="1:12">
      <c r="A531">
        <v>12</v>
      </c>
      <c r="C531" t="s">
        <v>125</v>
      </c>
      <c r="D531" s="2">
        <v>4825</v>
      </c>
      <c r="E531" s="2">
        <v>5230</v>
      </c>
      <c r="F531" s="2">
        <v>6759</v>
      </c>
      <c r="G531">
        <v>6754</v>
      </c>
      <c r="H531" s="6">
        <v>1E-3</v>
      </c>
      <c r="I531" s="2">
        <v>83</v>
      </c>
      <c r="J531" s="4">
        <v>1.2E-2</v>
      </c>
      <c r="K531" s="16">
        <f t="shared" si="8"/>
        <v>9.375E-2</v>
      </c>
      <c r="L531" s="8">
        <v>31.213999999999999</v>
      </c>
    </row>
    <row r="532" spans="1:12">
      <c r="A532">
        <v>12</v>
      </c>
      <c r="C532" t="s">
        <v>229</v>
      </c>
      <c r="D532" s="2">
        <v>2953</v>
      </c>
      <c r="E532" s="2">
        <v>3488</v>
      </c>
      <c r="F532" s="2">
        <v>4407</v>
      </c>
      <c r="G532">
        <v>3588</v>
      </c>
      <c r="H532" s="6">
        <v>0.186</v>
      </c>
      <c r="I532" s="2">
        <v>168</v>
      </c>
      <c r="J532" s="4">
        <v>4.7E-2</v>
      </c>
      <c r="K532" s="16">
        <f t="shared" si="8"/>
        <v>0.3671875</v>
      </c>
      <c r="L532" s="8">
        <v>55.027000000000001</v>
      </c>
    </row>
    <row r="533" spans="1:12">
      <c r="A533">
        <v>12</v>
      </c>
      <c r="C533" t="s">
        <v>207</v>
      </c>
      <c r="D533" s="2">
        <v>681</v>
      </c>
      <c r="E533" s="2">
        <v>748</v>
      </c>
      <c r="F533" s="2">
        <v>944</v>
      </c>
      <c r="G533">
        <v>739</v>
      </c>
      <c r="H533" s="6">
        <v>0.217</v>
      </c>
      <c r="I533" s="2">
        <v>40</v>
      </c>
      <c r="J533" s="4">
        <v>5.3999999999999999E-2</v>
      </c>
      <c r="K533" s="16">
        <f t="shared" si="8"/>
        <v>0.421875</v>
      </c>
      <c r="L533" s="8">
        <v>31.486000000000001</v>
      </c>
    </row>
    <row r="534" spans="1:12">
      <c r="A534">
        <v>12</v>
      </c>
      <c r="C534" t="s">
        <v>182</v>
      </c>
      <c r="D534" s="2">
        <v>213</v>
      </c>
      <c r="E534" s="2">
        <v>249</v>
      </c>
      <c r="F534" s="2">
        <v>333</v>
      </c>
      <c r="G534">
        <v>305</v>
      </c>
      <c r="H534" s="6">
        <v>8.4000000000000005E-2</v>
      </c>
      <c r="I534" s="2">
        <v>6</v>
      </c>
      <c r="J534" s="4">
        <v>0.02</v>
      </c>
      <c r="K534" s="16">
        <f t="shared" si="8"/>
        <v>0.15625</v>
      </c>
      <c r="L534" s="8">
        <v>42.363</v>
      </c>
    </row>
    <row r="535" spans="1:12">
      <c r="A535">
        <v>12</v>
      </c>
      <c r="C535" t="s">
        <v>241</v>
      </c>
      <c r="D535" s="2">
        <v>66</v>
      </c>
      <c r="E535" s="2">
        <v>102</v>
      </c>
      <c r="F535" s="2">
        <v>164</v>
      </c>
      <c r="G535">
        <v>158</v>
      </c>
      <c r="H535" s="6">
        <v>3.6999999999999998E-2</v>
      </c>
      <c r="I535" s="2">
        <v>8</v>
      </c>
      <c r="J535" s="4">
        <v>5.0999999999999997E-2</v>
      </c>
      <c r="K535" s="16">
        <f t="shared" si="8"/>
        <v>0.39843749999999994</v>
      </c>
      <c r="L535" s="8">
        <v>107.325</v>
      </c>
    </row>
    <row r="536" spans="1:12">
      <c r="A536">
        <v>12</v>
      </c>
      <c r="C536" t="s">
        <v>138</v>
      </c>
      <c r="D536" s="2">
        <v>58</v>
      </c>
      <c r="E536" s="2">
        <v>90</v>
      </c>
      <c r="F536" s="2">
        <v>137</v>
      </c>
      <c r="G536">
        <v>127</v>
      </c>
      <c r="H536" s="6">
        <v>7.2999999999999995E-2</v>
      </c>
      <c r="I536" s="2">
        <v>9</v>
      </c>
      <c r="J536" s="4">
        <v>7.0999999999999994E-2</v>
      </c>
      <c r="K536" s="16">
        <f t="shared" si="8"/>
        <v>0.55468749999999989</v>
      </c>
      <c r="L536" s="8">
        <v>121.122</v>
      </c>
    </row>
    <row r="537" spans="1:12">
      <c r="A537">
        <v>12</v>
      </c>
      <c r="C537" t="s">
        <v>179</v>
      </c>
      <c r="D537" s="2">
        <v>65</v>
      </c>
      <c r="E537" s="2">
        <v>88</v>
      </c>
      <c r="F537" s="2">
        <v>125</v>
      </c>
      <c r="G537">
        <v>113</v>
      </c>
      <c r="H537" s="6">
        <v>9.6000000000000002E-2</v>
      </c>
      <c r="I537" s="2">
        <v>8</v>
      </c>
      <c r="J537" s="4">
        <v>7.0999999999999994E-2</v>
      </c>
      <c r="K537" s="16">
        <f t="shared" si="8"/>
        <v>0.55468749999999989</v>
      </c>
      <c r="L537" s="8">
        <v>89.236999999999995</v>
      </c>
    </row>
    <row r="538" spans="1:12">
      <c r="A538">
        <v>12</v>
      </c>
      <c r="C538" t="s">
        <v>216</v>
      </c>
      <c r="D538" s="2">
        <v>46</v>
      </c>
      <c r="E538" s="2">
        <v>64</v>
      </c>
      <c r="F538" s="2">
        <v>104</v>
      </c>
      <c r="G538">
        <v>84</v>
      </c>
      <c r="H538" s="6">
        <v>0.192</v>
      </c>
      <c r="I538" s="2">
        <v>8</v>
      </c>
      <c r="J538" s="4">
        <v>9.5000000000000001E-2</v>
      </c>
      <c r="K538" s="16">
        <f t="shared" si="8"/>
        <v>0.7421875</v>
      </c>
      <c r="L538" s="8">
        <v>72.644999999999996</v>
      </c>
    </row>
    <row r="539" spans="1:12">
      <c r="A539">
        <v>12</v>
      </c>
      <c r="C539" t="s">
        <v>178</v>
      </c>
      <c r="D539" s="2">
        <v>45</v>
      </c>
      <c r="E539" s="2">
        <v>62</v>
      </c>
      <c r="F539" s="2">
        <v>121</v>
      </c>
      <c r="G539">
        <v>120</v>
      </c>
      <c r="H539" s="6">
        <v>8.0000000000000002E-3</v>
      </c>
      <c r="I539" s="2">
        <v>6</v>
      </c>
      <c r="J539" s="4">
        <v>0.05</v>
      </c>
      <c r="K539" s="16">
        <f t="shared" si="8"/>
        <v>0.390625</v>
      </c>
      <c r="L539" s="8">
        <v>43.332999999999998</v>
      </c>
    </row>
    <row r="540" spans="1:12">
      <c r="A540">
        <v>12</v>
      </c>
      <c r="C540" t="s">
        <v>137</v>
      </c>
      <c r="D540" s="2">
        <v>32</v>
      </c>
      <c r="E540" s="2">
        <v>46</v>
      </c>
      <c r="F540" s="2">
        <v>84</v>
      </c>
      <c r="G540">
        <v>81</v>
      </c>
      <c r="H540" s="6">
        <v>3.5999999999999997E-2</v>
      </c>
      <c r="I540" s="2">
        <v>5</v>
      </c>
      <c r="J540" s="4">
        <v>6.2E-2</v>
      </c>
      <c r="K540" s="16">
        <f t="shared" si="8"/>
        <v>0.484375</v>
      </c>
      <c r="L540" s="8">
        <v>57.253999999999998</v>
      </c>
    </row>
    <row r="541" spans="1:12">
      <c r="A541">
        <v>12</v>
      </c>
      <c r="C541" t="s">
        <v>172</v>
      </c>
      <c r="D541" s="2">
        <v>28</v>
      </c>
      <c r="E541" s="2">
        <v>46</v>
      </c>
      <c r="F541" s="2">
        <v>79</v>
      </c>
      <c r="G541">
        <v>75</v>
      </c>
      <c r="H541" s="6">
        <v>5.0999999999999997E-2</v>
      </c>
      <c r="I541" s="2">
        <v>20</v>
      </c>
      <c r="J541" s="4">
        <v>0.26700000000000002</v>
      </c>
      <c r="K541" s="16">
        <f t="shared" si="8"/>
        <v>2.0859375</v>
      </c>
      <c r="L541" s="8">
        <v>71.683000000000007</v>
      </c>
    </row>
    <row r="542" spans="1:12">
      <c r="A542">
        <v>12</v>
      </c>
      <c r="C542" t="s">
        <v>233</v>
      </c>
      <c r="D542" s="2">
        <v>35</v>
      </c>
      <c r="E542" s="2">
        <v>43</v>
      </c>
      <c r="F542" s="2">
        <v>94</v>
      </c>
      <c r="G542">
        <v>91</v>
      </c>
      <c r="H542" s="6">
        <v>3.2000000000000001E-2</v>
      </c>
      <c r="I542" s="2">
        <v>11</v>
      </c>
      <c r="J542" s="4">
        <v>0.121</v>
      </c>
      <c r="K542" s="16">
        <f t="shared" si="8"/>
        <v>0.9453125</v>
      </c>
      <c r="L542" s="8">
        <v>52.823999999999998</v>
      </c>
    </row>
    <row r="543" spans="1:12">
      <c r="A543">
        <v>12</v>
      </c>
      <c r="C543" t="s">
        <v>136</v>
      </c>
      <c r="D543" s="2">
        <v>27</v>
      </c>
      <c r="E543" s="2">
        <v>41</v>
      </c>
      <c r="F543" s="2">
        <v>62</v>
      </c>
      <c r="G543">
        <v>58</v>
      </c>
      <c r="H543" s="6">
        <v>6.5000000000000002E-2</v>
      </c>
      <c r="I543" s="2">
        <v>1</v>
      </c>
      <c r="J543" s="4">
        <v>1.7000000000000001E-2</v>
      </c>
      <c r="K543" s="16">
        <f t="shared" si="8"/>
        <v>0.1328125</v>
      </c>
      <c r="L543" s="8">
        <v>95</v>
      </c>
    </row>
    <row r="544" spans="1:12">
      <c r="A544">
        <v>12</v>
      </c>
      <c r="C544" t="s">
        <v>135</v>
      </c>
      <c r="D544" s="2">
        <v>31</v>
      </c>
      <c r="E544" s="2">
        <v>40</v>
      </c>
      <c r="F544" s="2">
        <v>49</v>
      </c>
      <c r="G544">
        <v>49</v>
      </c>
      <c r="H544" s="6">
        <v>0</v>
      </c>
      <c r="I544" s="2">
        <v>5</v>
      </c>
      <c r="J544" s="4">
        <v>0.10199999999999999</v>
      </c>
      <c r="K544" s="16">
        <f t="shared" si="8"/>
        <v>0.79687499999999989</v>
      </c>
      <c r="L544" s="8">
        <v>81.567999999999998</v>
      </c>
    </row>
    <row r="545" spans="1:12">
      <c r="A545">
        <v>12</v>
      </c>
      <c r="C545" t="s">
        <v>175</v>
      </c>
      <c r="D545" s="2">
        <v>18</v>
      </c>
      <c r="E545" s="2">
        <v>37</v>
      </c>
      <c r="F545" s="2">
        <v>41</v>
      </c>
      <c r="G545">
        <v>18</v>
      </c>
      <c r="H545" s="6">
        <v>0.56100000000000005</v>
      </c>
      <c r="I545" s="2">
        <v>3</v>
      </c>
      <c r="J545" s="4">
        <v>0.16700000000000001</v>
      </c>
      <c r="K545" s="16">
        <f t="shared" si="8"/>
        <v>1.3046875</v>
      </c>
      <c r="L545" s="8">
        <v>29.436</v>
      </c>
    </row>
    <row r="546" spans="1:12">
      <c r="A546">
        <v>12</v>
      </c>
      <c r="C546" t="s">
        <v>142</v>
      </c>
      <c r="D546" s="2">
        <v>29</v>
      </c>
      <c r="E546" s="2">
        <v>34</v>
      </c>
      <c r="F546" s="2">
        <v>47</v>
      </c>
      <c r="G546">
        <v>44</v>
      </c>
      <c r="H546" s="6">
        <v>6.4000000000000001E-2</v>
      </c>
      <c r="I546" s="2">
        <v>2</v>
      </c>
      <c r="J546" s="4">
        <v>4.4999999999999998E-2</v>
      </c>
      <c r="K546" s="16">
        <f t="shared" si="8"/>
        <v>0.3515625</v>
      </c>
      <c r="L546" s="8">
        <v>78.531000000000006</v>
      </c>
    </row>
    <row r="547" spans="1:12">
      <c r="A547">
        <v>12</v>
      </c>
      <c r="C547" t="s">
        <v>225</v>
      </c>
      <c r="D547" s="2">
        <v>25</v>
      </c>
      <c r="E547" s="2">
        <v>34</v>
      </c>
      <c r="F547" s="2">
        <v>68</v>
      </c>
      <c r="G547">
        <v>63</v>
      </c>
      <c r="H547" s="6">
        <v>7.3999999999999996E-2</v>
      </c>
      <c r="I547" s="2">
        <v>1</v>
      </c>
      <c r="J547" s="4">
        <v>1.6E-2</v>
      </c>
      <c r="K547" s="16">
        <f t="shared" si="8"/>
        <v>0.125</v>
      </c>
      <c r="L547" s="8">
        <v>63.847000000000001</v>
      </c>
    </row>
    <row r="548" spans="1:12">
      <c r="A548">
        <v>12</v>
      </c>
      <c r="C548" t="s">
        <v>191</v>
      </c>
      <c r="D548" s="2">
        <v>17</v>
      </c>
      <c r="E548" s="2">
        <v>29</v>
      </c>
      <c r="F548" s="2">
        <v>43</v>
      </c>
      <c r="G548">
        <v>33</v>
      </c>
      <c r="H548" s="6">
        <v>0.23300000000000001</v>
      </c>
      <c r="I548" s="2">
        <v>1</v>
      </c>
      <c r="J548" s="4">
        <v>0.03</v>
      </c>
      <c r="K548" s="16">
        <f t="shared" si="8"/>
        <v>0.234375</v>
      </c>
      <c r="L548" s="8">
        <v>64.257999999999996</v>
      </c>
    </row>
    <row r="549" spans="1:12">
      <c r="A549">
        <v>12</v>
      </c>
      <c r="C549" t="s">
        <v>226</v>
      </c>
      <c r="D549" s="2">
        <v>17</v>
      </c>
      <c r="E549" s="2">
        <v>21</v>
      </c>
      <c r="F549" s="2">
        <v>42</v>
      </c>
      <c r="G549">
        <v>40</v>
      </c>
      <c r="H549" s="6">
        <v>4.8000000000000001E-2</v>
      </c>
      <c r="I549" s="2">
        <v>0</v>
      </c>
      <c r="J549" s="4">
        <v>0</v>
      </c>
      <c r="K549" s="16">
        <f t="shared" si="8"/>
        <v>0</v>
      </c>
      <c r="L549" s="8">
        <v>51.942999999999998</v>
      </c>
    </row>
    <row r="550" spans="1:12">
      <c r="A550">
        <v>12</v>
      </c>
      <c r="C550" t="s">
        <v>159</v>
      </c>
      <c r="D550" s="2">
        <v>15</v>
      </c>
      <c r="E550" s="2">
        <v>19</v>
      </c>
      <c r="F550" s="2">
        <v>33</v>
      </c>
      <c r="G550">
        <v>33</v>
      </c>
      <c r="H550" s="6">
        <v>0</v>
      </c>
      <c r="I550" s="2">
        <v>3</v>
      </c>
      <c r="J550" s="4">
        <v>9.0999999999999998E-2</v>
      </c>
      <c r="K550" s="16">
        <f t="shared" si="8"/>
        <v>0.7109375</v>
      </c>
      <c r="L550" s="8">
        <v>114.2</v>
      </c>
    </row>
    <row r="551" spans="1:12">
      <c r="A551">
        <v>12</v>
      </c>
      <c r="C551" t="s">
        <v>152</v>
      </c>
      <c r="D551" s="2">
        <v>13</v>
      </c>
      <c r="E551" s="2">
        <v>18</v>
      </c>
      <c r="F551" s="2">
        <v>51</v>
      </c>
      <c r="G551">
        <v>50</v>
      </c>
      <c r="H551" s="6">
        <v>0.02</v>
      </c>
      <c r="I551" s="2">
        <v>0</v>
      </c>
      <c r="J551" s="4">
        <v>0</v>
      </c>
      <c r="K551" s="16">
        <f t="shared" si="8"/>
        <v>0</v>
      </c>
      <c r="L551" s="8">
        <v>67.63</v>
      </c>
    </row>
    <row r="552" spans="1:12">
      <c r="A552">
        <v>12</v>
      </c>
      <c r="C552" t="s">
        <v>173</v>
      </c>
      <c r="D552" s="2">
        <v>17</v>
      </c>
      <c r="E552" s="2">
        <v>18</v>
      </c>
      <c r="F552" s="2">
        <v>27</v>
      </c>
      <c r="G552">
        <v>12</v>
      </c>
      <c r="H552" s="6">
        <v>0.55600000000000005</v>
      </c>
      <c r="I552" s="2">
        <v>2</v>
      </c>
      <c r="J552" s="4">
        <v>0.16700000000000001</v>
      </c>
      <c r="K552" s="16">
        <f t="shared" si="8"/>
        <v>1.3046875</v>
      </c>
      <c r="L552" s="8">
        <v>72.614999999999995</v>
      </c>
    </row>
    <row r="553" spans="1:12">
      <c r="A553">
        <v>12</v>
      </c>
      <c r="C553" t="s">
        <v>176</v>
      </c>
      <c r="D553" s="2">
        <v>15</v>
      </c>
      <c r="E553" s="2">
        <v>17</v>
      </c>
      <c r="F553" s="2">
        <v>22</v>
      </c>
      <c r="G553">
        <v>20</v>
      </c>
      <c r="H553" s="6">
        <v>9.0999999999999998E-2</v>
      </c>
      <c r="I553" s="2">
        <v>3</v>
      </c>
      <c r="J553" s="4">
        <v>0.15</v>
      </c>
      <c r="K553" s="16">
        <f t="shared" si="8"/>
        <v>1.171875</v>
      </c>
      <c r="L553" s="8">
        <v>105.41200000000001</v>
      </c>
    </row>
    <row r="554" spans="1:12">
      <c r="A554">
        <v>12</v>
      </c>
      <c r="C554" t="s">
        <v>128</v>
      </c>
      <c r="D554" s="2">
        <v>13</v>
      </c>
      <c r="E554" s="2">
        <v>15</v>
      </c>
      <c r="F554" s="2">
        <v>34</v>
      </c>
      <c r="G554">
        <v>33</v>
      </c>
      <c r="H554" s="6">
        <v>2.9000000000000001E-2</v>
      </c>
      <c r="I554" s="2">
        <v>0</v>
      </c>
      <c r="J554" s="4">
        <v>0</v>
      </c>
      <c r="K554" s="16">
        <f t="shared" si="8"/>
        <v>0</v>
      </c>
      <c r="L554" s="8">
        <v>77.632000000000005</v>
      </c>
    </row>
    <row r="555" spans="1:12">
      <c r="A555">
        <v>12</v>
      </c>
      <c r="C555" t="s">
        <v>154</v>
      </c>
      <c r="D555" s="2">
        <v>12</v>
      </c>
      <c r="E555" s="2">
        <v>13</v>
      </c>
      <c r="F555" s="2">
        <v>26</v>
      </c>
      <c r="G555">
        <v>26</v>
      </c>
      <c r="H555" s="6">
        <v>0</v>
      </c>
      <c r="I555" s="2">
        <v>1</v>
      </c>
      <c r="J555" s="4">
        <v>3.7999999999999999E-2</v>
      </c>
      <c r="K555" s="16">
        <f t="shared" si="8"/>
        <v>0.296875</v>
      </c>
      <c r="L555" s="8">
        <v>54.384999999999998</v>
      </c>
    </row>
    <row r="556" spans="1:12">
      <c r="A556">
        <v>12</v>
      </c>
      <c r="C556" t="s">
        <v>232</v>
      </c>
      <c r="D556" s="2">
        <v>11</v>
      </c>
      <c r="E556" s="2">
        <v>12</v>
      </c>
      <c r="F556" s="2">
        <v>24</v>
      </c>
      <c r="G556">
        <v>22</v>
      </c>
      <c r="H556" s="6">
        <v>8.3000000000000004E-2</v>
      </c>
      <c r="I556" s="2">
        <v>1</v>
      </c>
      <c r="J556" s="4">
        <v>4.4999999999999998E-2</v>
      </c>
      <c r="K556" s="16">
        <f t="shared" si="8"/>
        <v>0.3515625</v>
      </c>
      <c r="L556" s="8">
        <v>56.6</v>
      </c>
    </row>
    <row r="557" spans="1:12">
      <c r="A557">
        <v>12</v>
      </c>
      <c r="C557" t="s">
        <v>161</v>
      </c>
      <c r="D557" s="2">
        <v>10</v>
      </c>
      <c r="E557" s="2">
        <v>11</v>
      </c>
      <c r="F557" s="2">
        <v>24</v>
      </c>
      <c r="G557">
        <v>23</v>
      </c>
      <c r="H557" s="6">
        <v>4.2000000000000003E-2</v>
      </c>
      <c r="I557" s="2">
        <v>0</v>
      </c>
      <c r="J557" s="4">
        <v>0</v>
      </c>
      <c r="K557" s="16">
        <f t="shared" si="8"/>
        <v>0</v>
      </c>
      <c r="L557" s="8">
        <v>78.823999999999998</v>
      </c>
    </row>
    <row r="558" spans="1:12">
      <c r="A558">
        <v>12</v>
      </c>
      <c r="C558" t="s">
        <v>131</v>
      </c>
      <c r="D558" s="2">
        <v>6</v>
      </c>
      <c r="E558" s="2">
        <v>10</v>
      </c>
      <c r="F558" s="2">
        <v>14</v>
      </c>
      <c r="G558">
        <v>7</v>
      </c>
      <c r="H558" s="6">
        <v>0.5</v>
      </c>
      <c r="I558" s="2">
        <v>0</v>
      </c>
      <c r="J558" s="4">
        <v>0</v>
      </c>
      <c r="K558" s="16">
        <f t="shared" si="8"/>
        <v>0</v>
      </c>
      <c r="L558" s="8">
        <v>89.856999999999999</v>
      </c>
    </row>
    <row r="559" spans="1:12">
      <c r="A559">
        <v>12</v>
      </c>
      <c r="C559" t="s">
        <v>147</v>
      </c>
      <c r="D559" s="2">
        <v>9</v>
      </c>
      <c r="E559" s="2">
        <v>10</v>
      </c>
      <c r="F559" s="2">
        <v>14</v>
      </c>
      <c r="G559">
        <v>11</v>
      </c>
      <c r="H559" s="6">
        <v>0.214</v>
      </c>
      <c r="I559" s="2">
        <v>0</v>
      </c>
      <c r="J559" s="4">
        <v>0</v>
      </c>
      <c r="K559" s="16">
        <f t="shared" si="8"/>
        <v>0</v>
      </c>
      <c r="L559" s="8">
        <v>80.75</v>
      </c>
    </row>
    <row r="560" spans="1:12">
      <c r="A560">
        <v>12</v>
      </c>
      <c r="C560" t="s">
        <v>155</v>
      </c>
      <c r="D560" s="2">
        <v>9</v>
      </c>
      <c r="E560" s="2">
        <v>10</v>
      </c>
      <c r="F560" s="2">
        <v>22</v>
      </c>
      <c r="G560">
        <v>22</v>
      </c>
      <c r="H560" s="6">
        <v>0</v>
      </c>
      <c r="I560" s="2">
        <v>0</v>
      </c>
      <c r="J560" s="4">
        <v>0</v>
      </c>
      <c r="K560" s="16">
        <f t="shared" si="8"/>
        <v>0</v>
      </c>
      <c r="L560" s="8">
        <v>55.823999999999998</v>
      </c>
    </row>
    <row r="561" spans="1:12">
      <c r="A561">
        <v>12</v>
      </c>
      <c r="C561" t="s">
        <v>160</v>
      </c>
      <c r="D561" s="2">
        <v>9</v>
      </c>
      <c r="E561" s="2">
        <v>10</v>
      </c>
      <c r="F561" s="2">
        <v>17</v>
      </c>
      <c r="G561">
        <v>16</v>
      </c>
      <c r="H561" s="6">
        <v>5.8999999999999997E-2</v>
      </c>
      <c r="I561" s="2">
        <v>0</v>
      </c>
      <c r="J561" s="4">
        <v>0</v>
      </c>
      <c r="K561" s="16">
        <f t="shared" si="8"/>
        <v>0</v>
      </c>
      <c r="L561" s="8">
        <v>47.182000000000002</v>
      </c>
    </row>
    <row r="562" spans="1:12" s="1" customFormat="1">
      <c r="A562">
        <v>13</v>
      </c>
      <c r="B562" s="1" t="s">
        <v>108</v>
      </c>
      <c r="D562" s="3">
        <v>8756</v>
      </c>
      <c r="E562" s="3">
        <v>9126</v>
      </c>
      <c r="F562" s="3">
        <v>10238</v>
      </c>
      <c r="G562">
        <v>9956</v>
      </c>
      <c r="H562" s="7">
        <v>2.8000000000000001E-2</v>
      </c>
      <c r="I562" s="3">
        <v>260</v>
      </c>
      <c r="J562" s="5">
        <v>2.5999999999999999E-2</v>
      </c>
      <c r="K562" s="5">
        <f t="shared" si="8"/>
        <v>0.203125</v>
      </c>
      <c r="L562" s="9">
        <v>25.577000000000002</v>
      </c>
    </row>
    <row r="563" spans="1:12">
      <c r="A563">
        <v>13</v>
      </c>
      <c r="C563" t="s">
        <v>125</v>
      </c>
      <c r="D563" s="2">
        <v>5702</v>
      </c>
      <c r="E563" s="2">
        <v>5871</v>
      </c>
      <c r="F563" s="2">
        <v>6489</v>
      </c>
      <c r="G563">
        <v>6489</v>
      </c>
      <c r="H563" s="6">
        <v>0</v>
      </c>
      <c r="I563" s="2">
        <v>132</v>
      </c>
      <c r="J563" s="4">
        <v>0.02</v>
      </c>
      <c r="K563" s="16">
        <f t="shared" si="8"/>
        <v>0.15625</v>
      </c>
      <c r="L563" s="8">
        <v>30.8</v>
      </c>
    </row>
    <row r="564" spans="1:12">
      <c r="A564">
        <v>13</v>
      </c>
      <c r="C564" t="s">
        <v>207</v>
      </c>
      <c r="D564" s="2">
        <v>3135</v>
      </c>
      <c r="E564" s="2">
        <v>3181</v>
      </c>
      <c r="F564" s="2">
        <v>3444</v>
      </c>
      <c r="G564">
        <v>3268</v>
      </c>
      <c r="H564" s="6">
        <v>5.0999999999999997E-2</v>
      </c>
      <c r="I564" s="2">
        <v>114</v>
      </c>
      <c r="J564" s="4">
        <v>3.5000000000000003E-2</v>
      </c>
      <c r="K564" s="16">
        <f t="shared" si="8"/>
        <v>0.2734375</v>
      </c>
      <c r="L564" s="8">
        <v>14.611000000000001</v>
      </c>
    </row>
    <row r="565" spans="1:12">
      <c r="A565">
        <v>13</v>
      </c>
      <c r="C565" t="s">
        <v>241</v>
      </c>
      <c r="D565" s="2">
        <v>22</v>
      </c>
      <c r="E565" s="2">
        <v>28</v>
      </c>
      <c r="F565" s="2">
        <v>58</v>
      </c>
      <c r="G565">
        <v>54</v>
      </c>
      <c r="H565" s="6">
        <v>6.9000000000000006E-2</v>
      </c>
      <c r="I565" s="2">
        <v>4</v>
      </c>
      <c r="J565" s="4">
        <v>7.3999999999999996E-2</v>
      </c>
      <c r="K565" s="16">
        <f t="shared" si="8"/>
        <v>0.578125</v>
      </c>
      <c r="L565" s="8">
        <v>50.578000000000003</v>
      </c>
    </row>
    <row r="566" spans="1:12">
      <c r="A566">
        <v>13</v>
      </c>
      <c r="C566" t="s">
        <v>229</v>
      </c>
      <c r="D566" s="2">
        <v>13</v>
      </c>
      <c r="E566" s="2">
        <v>18</v>
      </c>
      <c r="F566" s="2">
        <v>38</v>
      </c>
      <c r="G566">
        <v>23</v>
      </c>
      <c r="H566" s="6">
        <v>0.39500000000000002</v>
      </c>
      <c r="I566" s="2">
        <v>2</v>
      </c>
      <c r="J566" s="4">
        <v>8.6999999999999994E-2</v>
      </c>
      <c r="K566" s="16">
        <f t="shared" si="8"/>
        <v>0.67968749999999989</v>
      </c>
      <c r="L566" s="8">
        <v>69.385000000000005</v>
      </c>
    </row>
    <row r="567" spans="1:12">
      <c r="A567">
        <v>13</v>
      </c>
      <c r="C567" t="s">
        <v>216</v>
      </c>
      <c r="D567" s="2">
        <v>15</v>
      </c>
      <c r="E567" s="2">
        <v>17</v>
      </c>
      <c r="F567" s="2">
        <v>17</v>
      </c>
      <c r="G567">
        <v>13</v>
      </c>
      <c r="H567" s="6">
        <v>0.23499999999999999</v>
      </c>
      <c r="I567" s="2">
        <v>2</v>
      </c>
      <c r="J567" s="4">
        <v>0.154</v>
      </c>
      <c r="K567" s="16">
        <f t="shared" si="8"/>
        <v>1.203125</v>
      </c>
      <c r="L567" s="8">
        <v>25.059000000000001</v>
      </c>
    </row>
    <row r="568" spans="1:12">
      <c r="A568">
        <v>13</v>
      </c>
      <c r="C568" t="s">
        <v>178</v>
      </c>
      <c r="D568" s="2">
        <v>14</v>
      </c>
      <c r="E568" s="2">
        <v>14</v>
      </c>
      <c r="F568" s="2">
        <v>35</v>
      </c>
      <c r="G568">
        <v>33</v>
      </c>
      <c r="H568" s="6">
        <v>5.7000000000000002E-2</v>
      </c>
      <c r="I568" s="2">
        <v>2</v>
      </c>
      <c r="J568" s="4">
        <v>6.0999999999999999E-2</v>
      </c>
      <c r="K568" s="16">
        <f t="shared" si="8"/>
        <v>0.4765625</v>
      </c>
      <c r="L568" s="8">
        <v>19.742999999999999</v>
      </c>
    </row>
    <row r="569" spans="1:12">
      <c r="A569">
        <v>13</v>
      </c>
      <c r="C569" t="s">
        <v>179</v>
      </c>
      <c r="D569" s="2">
        <v>7</v>
      </c>
      <c r="E569" s="2">
        <v>10</v>
      </c>
      <c r="F569" s="2">
        <v>14</v>
      </c>
      <c r="G569">
        <v>12</v>
      </c>
      <c r="H569" s="6">
        <v>0.14299999999999999</v>
      </c>
      <c r="I569" s="2">
        <v>1</v>
      </c>
      <c r="J569" s="4">
        <v>8.3000000000000004E-2</v>
      </c>
      <c r="K569" s="16">
        <f t="shared" si="8"/>
        <v>0.6484375</v>
      </c>
      <c r="L569" s="8">
        <v>93</v>
      </c>
    </row>
    <row r="570" spans="1:12" s="1" customFormat="1">
      <c r="A570">
        <v>15</v>
      </c>
      <c r="B570" s="1" t="s">
        <v>124</v>
      </c>
      <c r="D570" s="3">
        <v>38</v>
      </c>
      <c r="E570" s="3">
        <v>41</v>
      </c>
      <c r="F570" s="3">
        <v>51</v>
      </c>
      <c r="G570">
        <v>49</v>
      </c>
      <c r="H570" s="7">
        <v>3.9E-2</v>
      </c>
      <c r="I570" s="3">
        <v>0</v>
      </c>
      <c r="J570" s="5">
        <v>0</v>
      </c>
      <c r="K570" s="5">
        <f t="shared" si="8"/>
        <v>0</v>
      </c>
      <c r="L570" s="9">
        <v>23.681000000000001</v>
      </c>
    </row>
    <row r="571" spans="1:12" s="20" customFormat="1">
      <c r="A571">
        <v>15</v>
      </c>
      <c r="C571" s="20" t="s">
        <v>216</v>
      </c>
      <c r="D571" s="21">
        <v>37</v>
      </c>
      <c r="E571" s="21">
        <v>40</v>
      </c>
      <c r="F571" s="21">
        <v>50</v>
      </c>
      <c r="G571">
        <v>48</v>
      </c>
      <c r="H571" s="22">
        <v>0.04</v>
      </c>
      <c r="I571" s="21">
        <v>0</v>
      </c>
      <c r="J571" s="23">
        <v>0</v>
      </c>
      <c r="K571" s="24">
        <f t="shared" si="8"/>
        <v>0</v>
      </c>
      <c r="L571" s="25">
        <v>23.37</v>
      </c>
    </row>
    <row r="572" spans="1:12" s="1" customFormat="1">
      <c r="A572">
        <v>21</v>
      </c>
      <c r="B572" s="1" t="s">
        <v>18</v>
      </c>
      <c r="D572" s="3">
        <v>79</v>
      </c>
      <c r="E572" s="3">
        <v>87</v>
      </c>
      <c r="F572" s="3">
        <v>119</v>
      </c>
      <c r="G572">
        <v>107</v>
      </c>
      <c r="H572" s="7">
        <v>0.10100000000000001</v>
      </c>
      <c r="I572" s="3">
        <v>2</v>
      </c>
      <c r="J572" s="5">
        <v>1.9E-2</v>
      </c>
      <c r="K572" s="5">
        <f t="shared" si="8"/>
        <v>0.1484375</v>
      </c>
      <c r="L572" s="9">
        <v>34.802999999999997</v>
      </c>
    </row>
    <row r="573" spans="1:12">
      <c r="A573">
        <v>21</v>
      </c>
      <c r="C573" t="s">
        <v>125</v>
      </c>
      <c r="D573" s="2">
        <v>52</v>
      </c>
      <c r="E573" s="2">
        <v>52</v>
      </c>
      <c r="F573" s="2">
        <v>56</v>
      </c>
      <c r="G573">
        <v>56</v>
      </c>
      <c r="H573" s="6">
        <v>0</v>
      </c>
      <c r="I573" s="2">
        <v>1</v>
      </c>
      <c r="J573" s="4">
        <v>1.7999999999999999E-2</v>
      </c>
      <c r="K573" s="16">
        <f t="shared" si="8"/>
        <v>0.140625</v>
      </c>
      <c r="L573" s="8">
        <v>35.661000000000001</v>
      </c>
    </row>
    <row r="574" spans="1:12">
      <c r="A574">
        <v>21</v>
      </c>
      <c r="C574" t="s">
        <v>216</v>
      </c>
      <c r="D574" s="2">
        <v>17</v>
      </c>
      <c r="E574" s="2">
        <v>17</v>
      </c>
      <c r="F574" s="2">
        <v>17</v>
      </c>
      <c r="G574">
        <v>16</v>
      </c>
      <c r="H574" s="6">
        <v>5.8999999999999997E-2</v>
      </c>
      <c r="I574" s="2">
        <v>0</v>
      </c>
      <c r="J574" s="4">
        <v>0</v>
      </c>
      <c r="K574" s="16">
        <f t="shared" si="8"/>
        <v>0</v>
      </c>
      <c r="L574" s="8">
        <v>30.562999999999999</v>
      </c>
    </row>
    <row r="575" spans="1:12" s="1" customFormat="1">
      <c r="A575">
        <v>26</v>
      </c>
      <c r="B575" s="1" t="s">
        <v>62</v>
      </c>
      <c r="D575" s="3">
        <v>76</v>
      </c>
      <c r="E575" s="3">
        <v>77</v>
      </c>
      <c r="F575" s="3">
        <v>83</v>
      </c>
      <c r="G575">
        <v>79</v>
      </c>
      <c r="H575" s="7">
        <v>4.8000000000000001E-2</v>
      </c>
      <c r="I575" s="3">
        <v>8</v>
      </c>
      <c r="J575" s="5">
        <v>0.10100000000000001</v>
      </c>
      <c r="K575" s="5">
        <f t="shared" si="8"/>
        <v>0.7890625</v>
      </c>
      <c r="L575" s="9">
        <v>34.088999999999999</v>
      </c>
    </row>
    <row r="576" spans="1:12" s="20" customFormat="1">
      <c r="A576">
        <v>26</v>
      </c>
      <c r="C576" s="20" t="s">
        <v>207</v>
      </c>
      <c r="D576" s="21">
        <v>61</v>
      </c>
      <c r="E576" s="21">
        <v>61</v>
      </c>
      <c r="F576" s="21">
        <v>63</v>
      </c>
      <c r="G576">
        <v>61</v>
      </c>
      <c r="H576" s="22">
        <v>3.2000000000000001E-2</v>
      </c>
      <c r="I576" s="21">
        <v>5</v>
      </c>
      <c r="J576" s="23">
        <v>8.2000000000000003E-2</v>
      </c>
      <c r="K576" s="24">
        <f t="shared" si="8"/>
        <v>0.640625</v>
      </c>
      <c r="L576" s="25">
        <v>36.033999999999999</v>
      </c>
    </row>
    <row r="577" spans="1:12">
      <c r="A577">
        <v>26</v>
      </c>
      <c r="C577" t="s">
        <v>125</v>
      </c>
      <c r="D577" s="2">
        <v>12</v>
      </c>
      <c r="E577" s="2">
        <v>12</v>
      </c>
      <c r="F577" s="2">
        <v>12</v>
      </c>
      <c r="G577">
        <v>12</v>
      </c>
      <c r="H577" s="6">
        <v>0</v>
      </c>
      <c r="I577" s="2">
        <v>2</v>
      </c>
      <c r="J577" s="4">
        <v>0.16700000000000001</v>
      </c>
      <c r="K577" s="16">
        <f t="shared" si="8"/>
        <v>1.3046875</v>
      </c>
      <c r="L577" s="8">
        <v>39.667000000000002</v>
      </c>
    </row>
    <row r="578" spans="1:12" s="1" customFormat="1">
      <c r="A578">
        <v>31</v>
      </c>
      <c r="B578" s="1" t="s">
        <v>89</v>
      </c>
      <c r="D578" s="3">
        <v>19</v>
      </c>
      <c r="E578" s="3">
        <v>19</v>
      </c>
      <c r="F578" s="3">
        <v>29</v>
      </c>
      <c r="G578">
        <v>22</v>
      </c>
      <c r="H578" s="7">
        <v>0.24099999999999999</v>
      </c>
      <c r="I578" s="3">
        <v>2</v>
      </c>
      <c r="J578" s="5">
        <v>9.0999999999999998E-2</v>
      </c>
      <c r="K578" s="5">
        <f t="shared" ref="K578:K636" si="9">J578/$J$2</f>
        <v>0.7109375</v>
      </c>
      <c r="L578" s="9">
        <v>19.713999999999999</v>
      </c>
    </row>
    <row r="579" spans="1:12">
      <c r="A579">
        <v>31</v>
      </c>
      <c r="C579" t="s">
        <v>216</v>
      </c>
      <c r="D579" s="2">
        <v>13</v>
      </c>
      <c r="E579" s="2">
        <v>13</v>
      </c>
      <c r="F579" s="2">
        <v>13</v>
      </c>
      <c r="G579">
        <v>12</v>
      </c>
      <c r="H579" s="6">
        <v>7.6999999999999999E-2</v>
      </c>
      <c r="I579" s="2">
        <v>0</v>
      </c>
      <c r="J579" s="4">
        <v>0</v>
      </c>
      <c r="K579" s="16">
        <f t="shared" si="9"/>
        <v>0</v>
      </c>
      <c r="L579" s="8">
        <v>6.75</v>
      </c>
    </row>
    <row r="580" spans="1:12" s="1" customFormat="1">
      <c r="A580">
        <v>38</v>
      </c>
      <c r="B580" s="1" t="s">
        <v>47</v>
      </c>
      <c r="D580" s="3">
        <v>44</v>
      </c>
      <c r="E580" s="3">
        <v>48</v>
      </c>
      <c r="F580" s="3">
        <v>56</v>
      </c>
      <c r="G580">
        <v>51</v>
      </c>
      <c r="H580" s="7">
        <v>8.8999999999999996E-2</v>
      </c>
      <c r="I580" s="3">
        <v>4</v>
      </c>
      <c r="J580" s="5">
        <v>7.8E-2</v>
      </c>
      <c r="K580" s="5">
        <f t="shared" si="9"/>
        <v>0.609375</v>
      </c>
      <c r="L580" s="9">
        <v>40.207999999999998</v>
      </c>
    </row>
    <row r="581" spans="1:12">
      <c r="A581">
        <v>38</v>
      </c>
      <c r="C581" t="s">
        <v>179</v>
      </c>
      <c r="D581" s="2">
        <v>15</v>
      </c>
      <c r="E581" s="2">
        <v>15</v>
      </c>
      <c r="F581" s="2">
        <v>15</v>
      </c>
      <c r="G581">
        <v>15</v>
      </c>
      <c r="H581" s="6">
        <v>0</v>
      </c>
      <c r="I581" s="2">
        <v>0</v>
      </c>
      <c r="J581" s="4">
        <v>0</v>
      </c>
      <c r="K581" s="16">
        <f t="shared" si="9"/>
        <v>0</v>
      </c>
      <c r="L581" s="8">
        <v>43.2</v>
      </c>
    </row>
    <row r="582" spans="1:12">
      <c r="A582">
        <v>38</v>
      </c>
      <c r="C582" t="s">
        <v>125</v>
      </c>
      <c r="D582" s="2">
        <v>15</v>
      </c>
      <c r="E582" s="2">
        <v>15</v>
      </c>
      <c r="F582" s="2">
        <v>17</v>
      </c>
      <c r="G582">
        <v>17</v>
      </c>
      <c r="H582" s="6">
        <v>0</v>
      </c>
      <c r="I582" s="2">
        <v>2</v>
      </c>
      <c r="J582" s="4">
        <v>0.11799999999999999</v>
      </c>
      <c r="K582" s="16">
        <f t="shared" si="9"/>
        <v>0.92187499999999989</v>
      </c>
      <c r="L582" s="8">
        <v>41.667000000000002</v>
      </c>
    </row>
    <row r="583" spans="1:12" s="1" customFormat="1">
      <c r="A583">
        <v>44</v>
      </c>
      <c r="B583" s="1" t="s">
        <v>59</v>
      </c>
      <c r="D583" s="3">
        <v>127</v>
      </c>
      <c r="E583" s="3">
        <v>129</v>
      </c>
      <c r="F583" s="3">
        <v>156</v>
      </c>
      <c r="G583">
        <v>155</v>
      </c>
      <c r="H583" s="7">
        <v>6.0000000000000001E-3</v>
      </c>
      <c r="I583" s="3">
        <v>1</v>
      </c>
      <c r="J583" s="5">
        <v>6.0000000000000001E-3</v>
      </c>
      <c r="K583" s="5">
        <f t="shared" si="9"/>
        <v>4.6875E-2</v>
      </c>
      <c r="L583" s="9">
        <v>25.879000000000001</v>
      </c>
    </row>
    <row r="584" spans="1:12">
      <c r="A584">
        <v>44</v>
      </c>
      <c r="C584" t="s">
        <v>216</v>
      </c>
      <c r="D584" s="2">
        <v>100</v>
      </c>
      <c r="E584" s="2">
        <v>101</v>
      </c>
      <c r="F584" s="2">
        <v>125</v>
      </c>
      <c r="G584">
        <v>124</v>
      </c>
      <c r="H584" s="6">
        <v>8.0000000000000002E-3</v>
      </c>
      <c r="I584" s="2">
        <v>0</v>
      </c>
      <c r="J584" s="4">
        <v>0</v>
      </c>
      <c r="K584" s="16">
        <f t="shared" si="9"/>
        <v>0</v>
      </c>
      <c r="L584" s="8">
        <v>22.943000000000001</v>
      </c>
    </row>
    <row r="585" spans="1:12">
      <c r="A585">
        <v>44</v>
      </c>
      <c r="C585" t="s">
        <v>125</v>
      </c>
      <c r="D585" s="2">
        <v>25</v>
      </c>
      <c r="E585" s="2">
        <v>25</v>
      </c>
      <c r="F585" s="2">
        <v>28</v>
      </c>
      <c r="G585">
        <v>28</v>
      </c>
      <c r="H585" s="6">
        <v>0</v>
      </c>
      <c r="I585" s="2">
        <v>1</v>
      </c>
      <c r="J585" s="4">
        <v>3.5999999999999997E-2</v>
      </c>
      <c r="K585" s="16">
        <f t="shared" si="9"/>
        <v>0.28125</v>
      </c>
      <c r="L585" s="8">
        <v>40.457999999999998</v>
      </c>
    </row>
    <row r="586" spans="1:12" s="1" customFormat="1">
      <c r="A586">
        <v>49</v>
      </c>
      <c r="B586" s="1" t="s">
        <v>123</v>
      </c>
      <c r="D586" s="3">
        <v>37</v>
      </c>
      <c r="E586" s="3">
        <v>39</v>
      </c>
      <c r="F586" s="3">
        <v>45</v>
      </c>
      <c r="G586">
        <v>45</v>
      </c>
      <c r="H586" s="7">
        <v>0</v>
      </c>
      <c r="I586" s="3">
        <v>3</v>
      </c>
      <c r="J586" s="5">
        <v>6.7000000000000004E-2</v>
      </c>
      <c r="K586" s="5">
        <f t="shared" si="9"/>
        <v>0.5234375</v>
      </c>
      <c r="L586" s="9">
        <v>23.350999999999999</v>
      </c>
    </row>
    <row r="587" spans="1:12" s="20" customFormat="1">
      <c r="A587">
        <v>49</v>
      </c>
      <c r="C587" s="20" t="s">
        <v>207</v>
      </c>
      <c r="D587" s="21">
        <v>20</v>
      </c>
      <c r="E587" s="21">
        <v>20</v>
      </c>
      <c r="F587" s="21">
        <v>24</v>
      </c>
      <c r="G587">
        <v>24</v>
      </c>
      <c r="H587" s="22">
        <v>0</v>
      </c>
      <c r="I587" s="21">
        <v>2</v>
      </c>
      <c r="J587" s="23">
        <v>8.3000000000000004E-2</v>
      </c>
      <c r="K587" s="24">
        <f t="shared" si="9"/>
        <v>0.6484375</v>
      </c>
      <c r="L587" s="25">
        <v>18.946999999999999</v>
      </c>
    </row>
    <row r="588" spans="1:12">
      <c r="A588">
        <v>49</v>
      </c>
      <c r="C588" t="s">
        <v>125</v>
      </c>
      <c r="D588" s="2">
        <v>16</v>
      </c>
      <c r="E588" s="2">
        <v>17</v>
      </c>
      <c r="F588" s="2">
        <v>18</v>
      </c>
      <c r="G588">
        <v>18</v>
      </c>
      <c r="H588" s="6">
        <v>0</v>
      </c>
      <c r="I588" s="2">
        <v>1</v>
      </c>
      <c r="J588" s="4">
        <v>5.6000000000000001E-2</v>
      </c>
      <c r="K588" s="16">
        <f t="shared" si="9"/>
        <v>0.4375</v>
      </c>
      <c r="L588" s="8">
        <v>25.867000000000001</v>
      </c>
    </row>
    <row r="589" spans="1:12" s="1" customFormat="1">
      <c r="A589">
        <v>51</v>
      </c>
      <c r="B589" s="1" t="s">
        <v>115</v>
      </c>
      <c r="D589" s="3">
        <v>42</v>
      </c>
      <c r="E589" s="3">
        <v>43</v>
      </c>
      <c r="F589" s="3">
        <v>70</v>
      </c>
      <c r="G589">
        <v>66</v>
      </c>
      <c r="H589" s="7">
        <v>5.7000000000000002E-2</v>
      </c>
      <c r="I589" s="3">
        <v>0</v>
      </c>
      <c r="J589" s="5">
        <v>0</v>
      </c>
      <c r="K589" s="5">
        <f t="shared" si="9"/>
        <v>0</v>
      </c>
      <c r="L589" s="9">
        <v>24.077999999999999</v>
      </c>
    </row>
    <row r="590" spans="1:12" s="20" customFormat="1">
      <c r="A590">
        <v>51</v>
      </c>
      <c r="C590" s="20" t="s">
        <v>216</v>
      </c>
      <c r="D590" s="21">
        <v>37</v>
      </c>
      <c r="E590" s="21">
        <v>37</v>
      </c>
      <c r="F590" s="21">
        <v>40</v>
      </c>
      <c r="G590">
        <v>36</v>
      </c>
      <c r="H590" s="22">
        <v>0.1</v>
      </c>
      <c r="I590" s="21">
        <v>0</v>
      </c>
      <c r="J590" s="23">
        <v>0</v>
      </c>
      <c r="K590" s="24">
        <f t="shared" si="9"/>
        <v>0</v>
      </c>
      <c r="L590" s="25">
        <v>19.675000000000001</v>
      </c>
    </row>
    <row r="591" spans="1:12" s="1" customFormat="1">
      <c r="A591">
        <v>61</v>
      </c>
      <c r="B591" s="1" t="s">
        <v>20</v>
      </c>
      <c r="D591" s="3">
        <v>33</v>
      </c>
      <c r="E591" s="3">
        <v>35</v>
      </c>
      <c r="F591" s="3">
        <v>38</v>
      </c>
      <c r="G591">
        <v>36</v>
      </c>
      <c r="H591" s="7">
        <v>5.2999999999999999E-2</v>
      </c>
      <c r="I591" s="3">
        <v>0</v>
      </c>
      <c r="J591" s="5">
        <v>0</v>
      </c>
      <c r="K591" s="5">
        <f t="shared" si="9"/>
        <v>0</v>
      </c>
      <c r="L591" s="9">
        <v>22.056000000000001</v>
      </c>
    </row>
    <row r="592" spans="1:12" s="20" customFormat="1">
      <c r="A592">
        <v>61</v>
      </c>
      <c r="C592" s="20" t="s">
        <v>216</v>
      </c>
      <c r="D592" s="21">
        <v>30</v>
      </c>
      <c r="E592" s="21">
        <v>31</v>
      </c>
      <c r="F592" s="21">
        <v>34</v>
      </c>
      <c r="G592">
        <v>32</v>
      </c>
      <c r="H592" s="22">
        <v>5.8999999999999997E-2</v>
      </c>
      <c r="I592" s="21">
        <v>0</v>
      </c>
      <c r="J592" s="23">
        <v>0</v>
      </c>
      <c r="K592" s="24">
        <f t="shared" si="9"/>
        <v>0</v>
      </c>
      <c r="L592" s="25">
        <v>20.879000000000001</v>
      </c>
    </row>
    <row r="593" spans="1:12" s="1" customFormat="1">
      <c r="A593">
        <v>63</v>
      </c>
      <c r="B593" s="1" t="s">
        <v>111</v>
      </c>
      <c r="D593" s="3">
        <v>298</v>
      </c>
      <c r="E593" s="3">
        <v>304</v>
      </c>
      <c r="F593" s="3">
        <v>453</v>
      </c>
      <c r="G593">
        <v>392</v>
      </c>
      <c r="H593" s="7">
        <v>0.13500000000000001</v>
      </c>
      <c r="I593" s="3">
        <v>0</v>
      </c>
      <c r="J593" s="5">
        <v>0</v>
      </c>
      <c r="K593" s="5">
        <f t="shared" si="9"/>
        <v>0</v>
      </c>
      <c r="L593" s="9">
        <v>30.539000000000001</v>
      </c>
    </row>
    <row r="594" spans="1:12">
      <c r="A594">
        <v>63</v>
      </c>
      <c r="C594" t="s">
        <v>125</v>
      </c>
      <c r="D594" s="2">
        <v>206</v>
      </c>
      <c r="E594" s="2">
        <v>208</v>
      </c>
      <c r="F594" s="2">
        <v>272</v>
      </c>
      <c r="G594">
        <v>272</v>
      </c>
      <c r="H594" s="6">
        <v>0</v>
      </c>
      <c r="I594" s="2">
        <v>0</v>
      </c>
      <c r="J594" s="4">
        <v>0</v>
      </c>
      <c r="K594" s="16">
        <f t="shared" si="9"/>
        <v>0</v>
      </c>
      <c r="L594" s="8">
        <v>30.678999999999998</v>
      </c>
    </row>
    <row r="595" spans="1:12">
      <c r="A595">
        <v>63</v>
      </c>
      <c r="C595" t="s">
        <v>207</v>
      </c>
      <c r="D595" s="2">
        <v>57</v>
      </c>
      <c r="E595" s="2">
        <v>57</v>
      </c>
      <c r="F595" s="2">
        <v>92</v>
      </c>
      <c r="G595">
        <v>42</v>
      </c>
      <c r="H595" s="6">
        <v>0.54300000000000004</v>
      </c>
      <c r="I595" s="2">
        <v>0</v>
      </c>
      <c r="J595" s="4">
        <v>0</v>
      </c>
      <c r="K595" s="16">
        <f t="shared" si="9"/>
        <v>0</v>
      </c>
      <c r="L595" s="8">
        <v>20.863</v>
      </c>
    </row>
    <row r="596" spans="1:12">
      <c r="A596">
        <v>63</v>
      </c>
      <c r="C596" t="s">
        <v>179</v>
      </c>
      <c r="D596" s="2">
        <v>41</v>
      </c>
      <c r="E596" s="2">
        <v>41</v>
      </c>
      <c r="F596" s="2">
        <v>49</v>
      </c>
      <c r="G596">
        <v>49</v>
      </c>
      <c r="H596" s="6">
        <v>0</v>
      </c>
      <c r="I596" s="2">
        <v>0</v>
      </c>
      <c r="J596" s="4">
        <v>0</v>
      </c>
      <c r="K596" s="16">
        <f t="shared" si="9"/>
        <v>0</v>
      </c>
      <c r="L596" s="8">
        <v>38.200000000000003</v>
      </c>
    </row>
    <row r="597" spans="1:12">
      <c r="A597">
        <v>63</v>
      </c>
      <c r="C597" t="s">
        <v>182</v>
      </c>
      <c r="D597" s="2">
        <v>10</v>
      </c>
      <c r="E597" s="2">
        <v>11</v>
      </c>
      <c r="F597" s="2">
        <v>13</v>
      </c>
      <c r="G597">
        <v>13</v>
      </c>
      <c r="H597" s="6">
        <v>0</v>
      </c>
      <c r="I597" s="2">
        <v>0</v>
      </c>
      <c r="J597" s="4">
        <v>0</v>
      </c>
      <c r="K597" s="16">
        <f t="shared" si="9"/>
        <v>0</v>
      </c>
      <c r="L597" s="8">
        <v>43.726999999999997</v>
      </c>
    </row>
    <row r="598" spans="1:12" s="1" customFormat="1">
      <c r="A598">
        <v>77</v>
      </c>
      <c r="B598" s="1" t="s">
        <v>112</v>
      </c>
      <c r="D598" s="3">
        <v>1011</v>
      </c>
      <c r="E598" s="3">
        <v>1059</v>
      </c>
      <c r="F598" s="3">
        <v>1421</v>
      </c>
      <c r="G598">
        <v>1139</v>
      </c>
      <c r="H598" s="7">
        <v>0.19800000000000001</v>
      </c>
      <c r="I598" s="3">
        <v>37</v>
      </c>
      <c r="J598" s="5">
        <v>3.2000000000000001E-2</v>
      </c>
      <c r="K598" s="5">
        <f t="shared" si="9"/>
        <v>0.25</v>
      </c>
      <c r="L598" s="9">
        <v>34.438000000000002</v>
      </c>
    </row>
    <row r="599" spans="1:12">
      <c r="A599">
        <v>77</v>
      </c>
      <c r="C599" t="s">
        <v>125</v>
      </c>
      <c r="D599" s="2">
        <v>743</v>
      </c>
      <c r="E599" s="2">
        <v>771</v>
      </c>
      <c r="F599" s="2">
        <v>968</v>
      </c>
      <c r="G599">
        <v>967</v>
      </c>
      <c r="H599" s="6">
        <v>1E-3</v>
      </c>
      <c r="I599" s="2">
        <v>27</v>
      </c>
      <c r="J599" s="4">
        <v>2.8000000000000001E-2</v>
      </c>
      <c r="K599" s="16">
        <f t="shared" si="9"/>
        <v>0.21875</v>
      </c>
      <c r="L599" s="8">
        <v>36.158999999999999</v>
      </c>
    </row>
    <row r="600" spans="1:12">
      <c r="A600">
        <v>77</v>
      </c>
      <c r="C600" t="s">
        <v>207</v>
      </c>
      <c r="D600" s="2">
        <v>247</v>
      </c>
      <c r="E600" s="2">
        <v>256</v>
      </c>
      <c r="F600" s="2">
        <v>312</v>
      </c>
      <c r="G600">
        <v>138</v>
      </c>
      <c r="H600" s="6">
        <v>0.55800000000000005</v>
      </c>
      <c r="I600" s="2">
        <v>10</v>
      </c>
      <c r="J600" s="4">
        <v>7.1999999999999995E-2</v>
      </c>
      <c r="K600" s="16">
        <f t="shared" si="9"/>
        <v>0.5625</v>
      </c>
      <c r="L600" s="8">
        <v>30.41</v>
      </c>
    </row>
    <row r="601" spans="1:12">
      <c r="A601">
        <v>77</v>
      </c>
      <c r="C601" t="s">
        <v>182</v>
      </c>
      <c r="D601" s="2">
        <v>10</v>
      </c>
      <c r="E601" s="2">
        <v>10</v>
      </c>
      <c r="F601" s="2">
        <v>11</v>
      </c>
      <c r="G601">
        <v>8</v>
      </c>
      <c r="H601" s="6">
        <v>0.27300000000000002</v>
      </c>
      <c r="I601" s="2">
        <v>0</v>
      </c>
      <c r="J601" s="4">
        <v>0</v>
      </c>
      <c r="K601" s="16">
        <f t="shared" si="9"/>
        <v>0</v>
      </c>
      <c r="L601" s="8">
        <v>60.273000000000003</v>
      </c>
    </row>
    <row r="602" spans="1:12" s="1" customFormat="1">
      <c r="A602">
        <v>82</v>
      </c>
      <c r="B602" s="1" t="s">
        <v>21</v>
      </c>
      <c r="D602" s="3">
        <v>452</v>
      </c>
      <c r="E602" s="3">
        <v>540</v>
      </c>
      <c r="F602" s="3">
        <v>921</v>
      </c>
      <c r="G602">
        <v>833</v>
      </c>
      <c r="H602" s="7">
        <v>9.6000000000000002E-2</v>
      </c>
      <c r="I602" s="3">
        <v>38</v>
      </c>
      <c r="J602" s="5">
        <v>4.5999999999999999E-2</v>
      </c>
      <c r="K602" s="5">
        <f t="shared" si="9"/>
        <v>0.359375</v>
      </c>
      <c r="L602" s="9">
        <v>43.716999999999999</v>
      </c>
    </row>
    <row r="603" spans="1:12">
      <c r="A603">
        <v>82</v>
      </c>
      <c r="C603" t="s">
        <v>125</v>
      </c>
      <c r="D603" s="2">
        <v>201</v>
      </c>
      <c r="E603" s="2">
        <v>216</v>
      </c>
      <c r="F603" s="2">
        <v>340</v>
      </c>
      <c r="G603">
        <v>340</v>
      </c>
      <c r="H603" s="6">
        <v>0</v>
      </c>
      <c r="I603" s="2">
        <v>6</v>
      </c>
      <c r="J603" s="4">
        <v>1.7999999999999999E-2</v>
      </c>
      <c r="K603" s="16">
        <f t="shared" si="9"/>
        <v>0.140625</v>
      </c>
      <c r="L603" s="8">
        <v>49.216000000000001</v>
      </c>
    </row>
    <row r="604" spans="1:12">
      <c r="A604">
        <v>82</v>
      </c>
      <c r="C604" t="s">
        <v>229</v>
      </c>
      <c r="D604" s="2">
        <v>92</v>
      </c>
      <c r="E604" s="2">
        <v>115</v>
      </c>
      <c r="F604" s="2">
        <v>167</v>
      </c>
      <c r="G604">
        <v>153</v>
      </c>
      <c r="H604" s="6">
        <v>8.4000000000000005E-2</v>
      </c>
      <c r="I604" s="2">
        <v>10</v>
      </c>
      <c r="J604" s="4">
        <v>6.5000000000000002E-2</v>
      </c>
      <c r="K604" s="16">
        <f t="shared" si="9"/>
        <v>0.5078125</v>
      </c>
      <c r="L604" s="8">
        <v>42.164000000000001</v>
      </c>
    </row>
    <row r="605" spans="1:12">
      <c r="A605">
        <v>82</v>
      </c>
      <c r="C605" t="s">
        <v>207</v>
      </c>
      <c r="D605" s="2">
        <v>90</v>
      </c>
      <c r="E605" s="2">
        <v>97</v>
      </c>
      <c r="F605" s="2">
        <v>132</v>
      </c>
      <c r="G605">
        <v>90</v>
      </c>
      <c r="H605" s="6">
        <v>0.318</v>
      </c>
      <c r="I605" s="2">
        <v>3</v>
      </c>
      <c r="J605" s="4">
        <v>3.3000000000000002E-2</v>
      </c>
      <c r="K605" s="16">
        <f t="shared" si="9"/>
        <v>0.2578125</v>
      </c>
      <c r="L605" s="8">
        <v>36.631999999999998</v>
      </c>
    </row>
    <row r="606" spans="1:12">
      <c r="A606">
        <v>82</v>
      </c>
      <c r="C606" t="s">
        <v>225</v>
      </c>
      <c r="D606" s="2">
        <v>38</v>
      </c>
      <c r="E606" s="2">
        <v>38</v>
      </c>
      <c r="F606" s="2">
        <v>52</v>
      </c>
      <c r="G606">
        <v>51</v>
      </c>
      <c r="H606" s="6">
        <v>1.9E-2</v>
      </c>
      <c r="I606" s="2">
        <v>0</v>
      </c>
      <c r="J606" s="4">
        <v>0</v>
      </c>
      <c r="K606" s="16">
        <f t="shared" si="9"/>
        <v>0</v>
      </c>
      <c r="L606" s="8">
        <v>62.439</v>
      </c>
    </row>
    <row r="607" spans="1:12">
      <c r="A607">
        <v>82</v>
      </c>
      <c r="C607" t="s">
        <v>216</v>
      </c>
      <c r="D607" s="2">
        <v>24</v>
      </c>
      <c r="E607" s="2">
        <v>26</v>
      </c>
      <c r="F607" s="2">
        <v>26</v>
      </c>
      <c r="G607">
        <v>24</v>
      </c>
      <c r="H607" s="6">
        <v>7.6999999999999999E-2</v>
      </c>
      <c r="I607" s="2">
        <v>3</v>
      </c>
      <c r="J607" s="4">
        <v>0.125</v>
      </c>
      <c r="K607" s="16">
        <f t="shared" si="9"/>
        <v>0.9765625</v>
      </c>
      <c r="L607" s="8">
        <v>18</v>
      </c>
    </row>
    <row r="608" spans="1:12">
      <c r="A608">
        <v>82</v>
      </c>
      <c r="C608" t="s">
        <v>182</v>
      </c>
      <c r="D608" s="2">
        <v>17</v>
      </c>
      <c r="E608" s="2">
        <v>20</v>
      </c>
      <c r="F608" s="2">
        <v>25</v>
      </c>
      <c r="G608">
        <v>24</v>
      </c>
      <c r="H608" s="6">
        <v>0.04</v>
      </c>
      <c r="I608" s="2">
        <v>5</v>
      </c>
      <c r="J608" s="4">
        <v>0.20799999999999999</v>
      </c>
      <c r="K608" s="16">
        <f t="shared" si="9"/>
        <v>1.625</v>
      </c>
      <c r="L608" s="8">
        <v>32.56</v>
      </c>
    </row>
    <row r="609" spans="1:12">
      <c r="A609">
        <v>82</v>
      </c>
      <c r="C609" t="s">
        <v>241</v>
      </c>
      <c r="D609" s="2">
        <v>15</v>
      </c>
      <c r="E609" s="2">
        <v>17</v>
      </c>
      <c r="F609" s="2">
        <v>23</v>
      </c>
      <c r="G609">
        <v>22</v>
      </c>
      <c r="H609" s="6">
        <v>4.2999999999999997E-2</v>
      </c>
      <c r="I609" s="2">
        <v>1</v>
      </c>
      <c r="J609" s="4">
        <v>4.4999999999999998E-2</v>
      </c>
      <c r="K609" s="16">
        <f t="shared" si="9"/>
        <v>0.3515625</v>
      </c>
      <c r="L609" s="8">
        <v>43.912999999999997</v>
      </c>
    </row>
    <row r="610" spans="1:12">
      <c r="A610">
        <v>82</v>
      </c>
      <c r="C610" t="s">
        <v>179</v>
      </c>
      <c r="D610" s="2">
        <v>14</v>
      </c>
      <c r="E610" s="2">
        <v>15</v>
      </c>
      <c r="F610" s="2">
        <v>17</v>
      </c>
      <c r="G610">
        <v>16</v>
      </c>
      <c r="H610" s="6">
        <v>5.8999999999999997E-2</v>
      </c>
      <c r="I610" s="2">
        <v>0</v>
      </c>
      <c r="J610" s="4">
        <v>0</v>
      </c>
      <c r="K610" s="16">
        <f t="shared" si="9"/>
        <v>0</v>
      </c>
      <c r="L610" s="8">
        <v>59.732999999999997</v>
      </c>
    </row>
    <row r="611" spans="1:12">
      <c r="A611">
        <v>82</v>
      </c>
      <c r="C611" t="s">
        <v>191</v>
      </c>
      <c r="D611" s="2">
        <v>15</v>
      </c>
      <c r="E611" s="2">
        <v>15</v>
      </c>
      <c r="F611" s="2">
        <v>40</v>
      </c>
      <c r="G611">
        <v>37</v>
      </c>
      <c r="H611" s="6">
        <v>7.4999999999999997E-2</v>
      </c>
      <c r="I611" s="2">
        <v>6</v>
      </c>
      <c r="J611" s="4">
        <v>0.16200000000000001</v>
      </c>
      <c r="K611" s="16">
        <f t="shared" si="9"/>
        <v>1.265625</v>
      </c>
      <c r="L611" s="8">
        <v>32.5</v>
      </c>
    </row>
    <row r="612" spans="1:12">
      <c r="A612">
        <v>82</v>
      </c>
      <c r="C612" t="s">
        <v>138</v>
      </c>
      <c r="D612" s="2">
        <v>9</v>
      </c>
      <c r="E612" s="2">
        <v>10</v>
      </c>
      <c r="F612" s="2">
        <v>16</v>
      </c>
      <c r="G612">
        <v>16</v>
      </c>
      <c r="H612" s="6">
        <v>0</v>
      </c>
      <c r="I612" s="2">
        <v>2</v>
      </c>
      <c r="J612" s="4">
        <v>0.125</v>
      </c>
      <c r="K612" s="16">
        <f t="shared" si="9"/>
        <v>0.9765625</v>
      </c>
      <c r="L612" s="8">
        <v>35</v>
      </c>
    </row>
    <row r="613" spans="1:12" s="1" customFormat="1">
      <c r="A613">
        <v>97</v>
      </c>
      <c r="B613" s="1" t="s">
        <v>24</v>
      </c>
      <c r="D613" s="3">
        <v>42</v>
      </c>
      <c r="E613" s="3">
        <v>54</v>
      </c>
      <c r="F613" s="3">
        <v>79</v>
      </c>
      <c r="G613">
        <v>38</v>
      </c>
      <c r="H613" s="7">
        <v>0.51900000000000002</v>
      </c>
      <c r="I613" s="3">
        <v>5</v>
      </c>
      <c r="J613" s="5">
        <v>0.13200000000000001</v>
      </c>
      <c r="K613" s="5">
        <f t="shared" si="9"/>
        <v>1.03125</v>
      </c>
      <c r="L613" s="9">
        <v>53.862000000000002</v>
      </c>
    </row>
    <row r="614" spans="1:12" s="20" customFormat="1">
      <c r="A614">
        <v>97</v>
      </c>
      <c r="C614" s="20" t="s">
        <v>207</v>
      </c>
      <c r="D614" s="21">
        <v>25</v>
      </c>
      <c r="E614" s="21">
        <v>26</v>
      </c>
      <c r="F614" s="21">
        <v>34</v>
      </c>
      <c r="G614">
        <v>6</v>
      </c>
      <c r="H614" s="22">
        <v>0.82399999999999995</v>
      </c>
      <c r="I614" s="21">
        <v>2</v>
      </c>
      <c r="J614" s="23">
        <v>0.33300000000000002</v>
      </c>
      <c r="K614" s="24">
        <f t="shared" si="9"/>
        <v>2.6015625</v>
      </c>
      <c r="L614" s="25">
        <v>60.5</v>
      </c>
    </row>
    <row r="615" spans="1:12">
      <c r="A615">
        <v>97</v>
      </c>
      <c r="C615" t="s">
        <v>125</v>
      </c>
      <c r="D615" s="2">
        <v>11</v>
      </c>
      <c r="E615" s="2">
        <v>14</v>
      </c>
      <c r="F615" s="2">
        <v>19</v>
      </c>
      <c r="G615">
        <v>19</v>
      </c>
      <c r="H615" s="6">
        <v>0</v>
      </c>
      <c r="I615" s="2">
        <v>1</v>
      </c>
      <c r="J615" s="4">
        <v>5.2999999999999999E-2</v>
      </c>
      <c r="K615" s="16">
        <f t="shared" si="9"/>
        <v>0.4140625</v>
      </c>
      <c r="L615" s="8">
        <v>46</v>
      </c>
    </row>
    <row r="616" spans="1:12" s="1" customFormat="1">
      <c r="A616">
        <v>111</v>
      </c>
      <c r="B616" s="1" t="s">
        <v>70</v>
      </c>
      <c r="D616" s="3">
        <v>1967</v>
      </c>
      <c r="E616" s="3">
        <v>2220</v>
      </c>
      <c r="F616" s="3">
        <v>2902</v>
      </c>
      <c r="G616">
        <v>2640</v>
      </c>
      <c r="H616" s="7">
        <v>0.09</v>
      </c>
      <c r="I616" s="3">
        <v>46</v>
      </c>
      <c r="J616" s="5">
        <v>1.7000000000000001E-2</v>
      </c>
      <c r="K616" s="5">
        <f t="shared" si="9"/>
        <v>0.1328125</v>
      </c>
      <c r="L616" s="9">
        <v>52.262999999999998</v>
      </c>
    </row>
    <row r="617" spans="1:12">
      <c r="A617">
        <v>111</v>
      </c>
      <c r="C617" t="s">
        <v>125</v>
      </c>
      <c r="D617" s="2">
        <v>1012</v>
      </c>
      <c r="E617" s="2">
        <v>1058</v>
      </c>
      <c r="F617" s="2">
        <v>1434</v>
      </c>
      <c r="G617">
        <v>1434</v>
      </c>
      <c r="H617" s="6">
        <v>0</v>
      </c>
      <c r="I617" s="2">
        <v>18</v>
      </c>
      <c r="J617" s="4">
        <v>1.2999999999999999E-2</v>
      </c>
      <c r="K617" s="16">
        <f t="shared" si="9"/>
        <v>0.1015625</v>
      </c>
      <c r="L617" s="8">
        <v>52.883000000000003</v>
      </c>
    </row>
    <row r="618" spans="1:12">
      <c r="A618">
        <v>111</v>
      </c>
      <c r="C618" t="s">
        <v>182</v>
      </c>
      <c r="D618" s="2">
        <v>500</v>
      </c>
      <c r="E618" s="2">
        <v>531</v>
      </c>
      <c r="F618" s="2">
        <v>561</v>
      </c>
      <c r="G618">
        <v>549</v>
      </c>
      <c r="H618" s="6">
        <v>2.1000000000000001E-2</v>
      </c>
      <c r="I618" s="2">
        <v>4</v>
      </c>
      <c r="J618" s="4">
        <v>7.0000000000000001E-3</v>
      </c>
      <c r="K618" s="16">
        <f t="shared" si="9"/>
        <v>5.46875E-2</v>
      </c>
      <c r="L618" s="8">
        <v>68.951999999999998</v>
      </c>
    </row>
    <row r="619" spans="1:12">
      <c r="A619">
        <v>111</v>
      </c>
      <c r="C619" t="s">
        <v>207</v>
      </c>
      <c r="D619" s="2">
        <v>397</v>
      </c>
      <c r="E619" s="2">
        <v>432</v>
      </c>
      <c r="F619" s="2">
        <v>488</v>
      </c>
      <c r="G619">
        <v>366</v>
      </c>
      <c r="H619" s="6">
        <v>0.25</v>
      </c>
      <c r="I619" s="2">
        <v>11</v>
      </c>
      <c r="J619" s="4">
        <v>0.03</v>
      </c>
      <c r="K619" s="16">
        <f t="shared" si="9"/>
        <v>0.234375</v>
      </c>
      <c r="L619" s="8">
        <v>34.533000000000001</v>
      </c>
    </row>
    <row r="620" spans="1:12">
      <c r="A620">
        <v>111</v>
      </c>
      <c r="C620" t="s">
        <v>179</v>
      </c>
      <c r="D620" s="2">
        <v>80</v>
      </c>
      <c r="E620" s="2">
        <v>82</v>
      </c>
      <c r="F620" s="2">
        <v>99</v>
      </c>
      <c r="G620">
        <v>98</v>
      </c>
      <c r="H620" s="6">
        <v>0.01</v>
      </c>
      <c r="I620" s="2">
        <v>6</v>
      </c>
      <c r="J620" s="4">
        <v>6.0999999999999999E-2</v>
      </c>
      <c r="K620" s="16">
        <f t="shared" si="9"/>
        <v>0.4765625</v>
      </c>
      <c r="L620" s="8">
        <v>55.212000000000003</v>
      </c>
    </row>
    <row r="621" spans="1:12">
      <c r="A621">
        <v>111</v>
      </c>
      <c r="C621" t="s">
        <v>241</v>
      </c>
      <c r="D621" s="2">
        <v>52</v>
      </c>
      <c r="E621" s="2">
        <v>59</v>
      </c>
      <c r="F621" s="2">
        <v>77</v>
      </c>
      <c r="G621">
        <v>70</v>
      </c>
      <c r="H621" s="6">
        <v>9.0999999999999998E-2</v>
      </c>
      <c r="I621" s="2">
        <v>4</v>
      </c>
      <c r="J621" s="4">
        <v>5.7000000000000002E-2</v>
      </c>
      <c r="K621" s="16">
        <f t="shared" si="9"/>
        <v>0.4453125</v>
      </c>
      <c r="L621" s="8">
        <v>68.888999999999996</v>
      </c>
    </row>
    <row r="622" spans="1:12">
      <c r="A622">
        <v>111</v>
      </c>
      <c r="C622" t="s">
        <v>178</v>
      </c>
      <c r="D622" s="2">
        <v>34</v>
      </c>
      <c r="E622" s="2">
        <v>37</v>
      </c>
      <c r="F622" s="2">
        <v>40</v>
      </c>
      <c r="G622">
        <v>40</v>
      </c>
      <c r="H622" s="6">
        <v>0</v>
      </c>
      <c r="I622" s="2">
        <v>0</v>
      </c>
      <c r="J622" s="4">
        <v>0</v>
      </c>
      <c r="K622" s="16">
        <f t="shared" si="9"/>
        <v>0</v>
      </c>
      <c r="L622" s="8">
        <v>61.783999999999999</v>
      </c>
    </row>
    <row r="623" spans="1:12">
      <c r="A623">
        <v>111</v>
      </c>
      <c r="C623" t="s">
        <v>175</v>
      </c>
      <c r="D623" s="2">
        <v>29</v>
      </c>
      <c r="E623" s="2">
        <v>36</v>
      </c>
      <c r="F623" s="2">
        <v>36</v>
      </c>
      <c r="G623">
        <v>2</v>
      </c>
      <c r="H623" s="6">
        <v>0.94399999999999995</v>
      </c>
      <c r="I623" s="2">
        <v>0</v>
      </c>
      <c r="J623" s="4">
        <v>0</v>
      </c>
      <c r="K623" s="16">
        <f t="shared" si="9"/>
        <v>0</v>
      </c>
      <c r="L623" s="8">
        <v>17.914000000000001</v>
      </c>
    </row>
    <row r="624" spans="1:12">
      <c r="A624">
        <v>111</v>
      </c>
      <c r="C624" t="s">
        <v>191</v>
      </c>
      <c r="D624" s="2">
        <v>33</v>
      </c>
      <c r="E624" s="2">
        <v>33</v>
      </c>
      <c r="F624" s="2">
        <v>37</v>
      </c>
      <c r="G624">
        <v>30</v>
      </c>
      <c r="H624" s="6">
        <v>0.189</v>
      </c>
      <c r="I624" s="2">
        <v>0</v>
      </c>
      <c r="J624" s="4">
        <v>0</v>
      </c>
      <c r="K624" s="16">
        <f t="shared" si="9"/>
        <v>0</v>
      </c>
      <c r="L624" s="8">
        <v>19.353000000000002</v>
      </c>
    </row>
    <row r="625" spans="1:12">
      <c r="A625">
        <v>111</v>
      </c>
      <c r="C625" t="s">
        <v>229</v>
      </c>
      <c r="D625" s="2">
        <v>14</v>
      </c>
      <c r="E625" s="2">
        <v>14</v>
      </c>
      <c r="F625" s="2">
        <v>19</v>
      </c>
      <c r="G625">
        <v>7</v>
      </c>
      <c r="H625" s="6">
        <v>0.63200000000000001</v>
      </c>
      <c r="I625" s="2">
        <v>1</v>
      </c>
      <c r="J625" s="4">
        <v>0.14299999999999999</v>
      </c>
      <c r="K625" s="16">
        <f t="shared" si="9"/>
        <v>1.1171874999999998</v>
      </c>
      <c r="L625" s="8">
        <v>56.533000000000001</v>
      </c>
    </row>
    <row r="626" spans="1:12" s="1" customFormat="1">
      <c r="A626">
        <v>113</v>
      </c>
      <c r="B626" s="1" t="s">
        <v>61</v>
      </c>
      <c r="D626" s="3">
        <v>530</v>
      </c>
      <c r="E626" s="3">
        <v>690</v>
      </c>
      <c r="F626" s="3">
        <v>1086</v>
      </c>
      <c r="G626">
        <v>876</v>
      </c>
      <c r="H626" s="7">
        <v>0.193</v>
      </c>
      <c r="I626" s="3">
        <v>21</v>
      </c>
      <c r="J626" s="5">
        <v>2.4E-2</v>
      </c>
      <c r="K626" s="5">
        <f t="shared" si="9"/>
        <v>0.1875</v>
      </c>
      <c r="L626" s="9">
        <v>54.308</v>
      </c>
    </row>
    <row r="627" spans="1:12">
      <c r="A627">
        <v>113</v>
      </c>
      <c r="C627" t="s">
        <v>125</v>
      </c>
      <c r="D627" s="2">
        <v>324</v>
      </c>
      <c r="E627" s="2">
        <v>357</v>
      </c>
      <c r="F627" s="2">
        <v>602</v>
      </c>
      <c r="G627">
        <v>602</v>
      </c>
      <c r="H627" s="6">
        <v>0</v>
      </c>
      <c r="I627" s="2">
        <v>3</v>
      </c>
      <c r="J627" s="4">
        <v>5.0000000000000001E-3</v>
      </c>
      <c r="K627" s="16">
        <f t="shared" si="9"/>
        <v>3.90625E-2</v>
      </c>
      <c r="L627" s="8">
        <v>56.371000000000002</v>
      </c>
    </row>
    <row r="628" spans="1:12">
      <c r="A628">
        <v>113</v>
      </c>
      <c r="C628" t="s">
        <v>207</v>
      </c>
      <c r="D628" s="2">
        <v>82</v>
      </c>
      <c r="E628" s="2">
        <v>106</v>
      </c>
      <c r="F628" s="2">
        <v>159</v>
      </c>
      <c r="G628">
        <v>110</v>
      </c>
      <c r="H628" s="6">
        <v>0.308</v>
      </c>
      <c r="I628" s="2">
        <v>3</v>
      </c>
      <c r="J628" s="4">
        <v>2.7E-2</v>
      </c>
      <c r="K628" s="16">
        <f t="shared" si="9"/>
        <v>0.2109375</v>
      </c>
      <c r="L628" s="8">
        <v>48.865000000000002</v>
      </c>
    </row>
    <row r="629" spans="1:12">
      <c r="A629">
        <v>113</v>
      </c>
      <c r="C629" t="s">
        <v>175</v>
      </c>
      <c r="D629" s="2">
        <v>34</v>
      </c>
      <c r="E629" s="2">
        <v>57</v>
      </c>
      <c r="F629" s="2">
        <v>57</v>
      </c>
      <c r="G629">
        <v>1</v>
      </c>
      <c r="H629" s="6">
        <v>0.98199999999999998</v>
      </c>
      <c r="I629" s="2">
        <v>4</v>
      </c>
      <c r="J629" s="4">
        <v>4</v>
      </c>
      <c r="K629" s="16">
        <f t="shared" si="9"/>
        <v>31.25</v>
      </c>
      <c r="L629" s="8">
        <v>41.259</v>
      </c>
    </row>
    <row r="630" spans="1:12">
      <c r="A630">
        <v>113</v>
      </c>
      <c r="C630" t="s">
        <v>229</v>
      </c>
      <c r="D630" s="2">
        <v>40</v>
      </c>
      <c r="E630" s="2">
        <v>48</v>
      </c>
      <c r="F630" s="2">
        <v>56</v>
      </c>
      <c r="G630">
        <v>50</v>
      </c>
      <c r="H630" s="6">
        <v>0.107</v>
      </c>
      <c r="I630" s="2">
        <v>2</v>
      </c>
      <c r="J630" s="4">
        <v>0.04</v>
      </c>
      <c r="K630" s="16">
        <f t="shared" si="9"/>
        <v>0.3125</v>
      </c>
      <c r="L630" s="8">
        <v>68.472999999999999</v>
      </c>
    </row>
    <row r="631" spans="1:12">
      <c r="A631">
        <v>113</v>
      </c>
      <c r="C631" t="s">
        <v>182</v>
      </c>
      <c r="D631" s="2">
        <v>35</v>
      </c>
      <c r="E631" s="2">
        <v>39</v>
      </c>
      <c r="F631" s="2">
        <v>42</v>
      </c>
      <c r="G631">
        <v>28</v>
      </c>
      <c r="H631" s="6">
        <v>0.33300000000000002</v>
      </c>
      <c r="I631" s="2">
        <v>0</v>
      </c>
      <c r="J631" s="4">
        <v>0</v>
      </c>
      <c r="K631" s="16">
        <f t="shared" si="9"/>
        <v>0</v>
      </c>
      <c r="L631" s="8">
        <v>62.756</v>
      </c>
    </row>
    <row r="632" spans="1:12">
      <c r="A632">
        <v>113</v>
      </c>
      <c r="C632" t="s">
        <v>179</v>
      </c>
      <c r="D632" s="2">
        <v>17</v>
      </c>
      <c r="E632" s="2">
        <v>17</v>
      </c>
      <c r="F632" s="2">
        <v>17</v>
      </c>
      <c r="G632">
        <v>9</v>
      </c>
      <c r="H632" s="6">
        <v>0.47099999999999997</v>
      </c>
      <c r="I632" s="2">
        <v>4</v>
      </c>
      <c r="J632" s="4">
        <v>0.44400000000000001</v>
      </c>
      <c r="K632" s="16">
        <f t="shared" si="9"/>
        <v>3.46875</v>
      </c>
      <c r="L632" s="8">
        <v>112.824</v>
      </c>
    </row>
    <row r="633" spans="1:12">
      <c r="A633">
        <v>113</v>
      </c>
      <c r="C633" t="s">
        <v>241</v>
      </c>
      <c r="D633" s="2">
        <v>10</v>
      </c>
      <c r="E633" s="2">
        <v>15</v>
      </c>
      <c r="F633" s="2">
        <v>18</v>
      </c>
      <c r="G633">
        <v>13</v>
      </c>
      <c r="H633" s="6">
        <v>0.27800000000000002</v>
      </c>
      <c r="I633" s="2">
        <v>0</v>
      </c>
      <c r="J633" s="4">
        <v>0</v>
      </c>
      <c r="K633" s="16">
        <f t="shared" si="9"/>
        <v>0</v>
      </c>
      <c r="L633" s="8">
        <v>51.286000000000001</v>
      </c>
    </row>
    <row r="634" spans="1:12">
      <c r="A634">
        <v>113</v>
      </c>
      <c r="C634" t="s">
        <v>233</v>
      </c>
      <c r="D634" s="2">
        <v>10</v>
      </c>
      <c r="E634" s="2">
        <v>10</v>
      </c>
      <c r="F634" s="2">
        <v>18</v>
      </c>
      <c r="G634">
        <v>17</v>
      </c>
      <c r="H634" s="6">
        <v>5.6000000000000001E-2</v>
      </c>
      <c r="I634" s="2">
        <v>0</v>
      </c>
      <c r="J634" s="4">
        <v>0</v>
      </c>
      <c r="K634" s="16">
        <f t="shared" si="9"/>
        <v>0</v>
      </c>
      <c r="L634" s="8">
        <v>18.277999999999999</v>
      </c>
    </row>
    <row r="635" spans="1:12" s="1" customFormat="1">
      <c r="A635">
        <v>123</v>
      </c>
      <c r="B635" s="1" t="s">
        <v>3</v>
      </c>
      <c r="D635" s="3">
        <v>1404</v>
      </c>
      <c r="E635" s="3">
        <v>1696</v>
      </c>
      <c r="F635" s="3">
        <v>2402</v>
      </c>
      <c r="G635">
        <v>2061</v>
      </c>
      <c r="H635" s="7">
        <v>0.14199999999999999</v>
      </c>
      <c r="I635" s="3">
        <v>91</v>
      </c>
      <c r="J635" s="5">
        <v>4.3999999999999997E-2</v>
      </c>
      <c r="K635" s="5">
        <f t="shared" si="9"/>
        <v>0.34375</v>
      </c>
      <c r="L635" s="9">
        <v>57.13</v>
      </c>
    </row>
    <row r="636" spans="1:12">
      <c r="A636">
        <v>123</v>
      </c>
      <c r="C636" t="s">
        <v>125</v>
      </c>
      <c r="D636" s="2">
        <v>672</v>
      </c>
      <c r="E636" s="2">
        <v>726</v>
      </c>
      <c r="F636" s="2">
        <v>957</v>
      </c>
      <c r="G636">
        <v>954</v>
      </c>
      <c r="H636" s="6">
        <v>3.0000000000000001E-3</v>
      </c>
      <c r="I636" s="2">
        <v>7</v>
      </c>
      <c r="J636" s="4">
        <v>7.0000000000000001E-3</v>
      </c>
      <c r="K636" s="16">
        <f t="shared" si="9"/>
        <v>5.46875E-2</v>
      </c>
      <c r="L636" s="8">
        <v>64.819000000000003</v>
      </c>
    </row>
    <row r="637" spans="1:12">
      <c r="A637">
        <v>123</v>
      </c>
      <c r="C637" t="s">
        <v>229</v>
      </c>
      <c r="D637" s="2">
        <v>229</v>
      </c>
      <c r="E637" s="2">
        <v>287</v>
      </c>
      <c r="F637" s="2">
        <v>409</v>
      </c>
      <c r="G637">
        <v>390</v>
      </c>
      <c r="H637" s="6">
        <v>4.5999999999999999E-2</v>
      </c>
      <c r="I637" s="2">
        <v>12</v>
      </c>
      <c r="J637" s="4">
        <v>3.1E-2</v>
      </c>
      <c r="K637" s="16">
        <f t="shared" ref="K637:K700" si="10">J637/$J$2</f>
        <v>0.2421875</v>
      </c>
      <c r="L637" s="8">
        <v>54.704999999999998</v>
      </c>
    </row>
    <row r="638" spans="1:12">
      <c r="A638">
        <v>123</v>
      </c>
      <c r="C638" t="s">
        <v>216</v>
      </c>
      <c r="D638" s="2">
        <v>244</v>
      </c>
      <c r="E638" s="2">
        <v>252</v>
      </c>
      <c r="F638" s="2">
        <v>268</v>
      </c>
      <c r="G638">
        <v>240</v>
      </c>
      <c r="H638" s="6">
        <v>0.104</v>
      </c>
      <c r="I638" s="2">
        <v>3</v>
      </c>
      <c r="J638" s="4">
        <v>1.2999999999999999E-2</v>
      </c>
      <c r="K638" s="16">
        <f t="shared" si="10"/>
        <v>0.1015625</v>
      </c>
      <c r="L638" s="8">
        <v>60.142000000000003</v>
      </c>
    </row>
    <row r="639" spans="1:12">
      <c r="A639">
        <v>123</v>
      </c>
      <c r="C639" t="s">
        <v>182</v>
      </c>
      <c r="D639" s="2">
        <v>106</v>
      </c>
      <c r="E639" s="2">
        <v>117</v>
      </c>
      <c r="F639" s="2">
        <v>122</v>
      </c>
      <c r="G639">
        <v>96</v>
      </c>
      <c r="H639" s="6">
        <v>0.21299999999999999</v>
      </c>
      <c r="I639" s="2">
        <v>2</v>
      </c>
      <c r="J639" s="4">
        <v>2.1000000000000001E-2</v>
      </c>
      <c r="K639" s="16">
        <f t="shared" si="10"/>
        <v>0.1640625</v>
      </c>
      <c r="L639" s="8">
        <v>46.286999999999999</v>
      </c>
    </row>
    <row r="640" spans="1:12">
      <c r="A640">
        <v>123</v>
      </c>
      <c r="C640" t="s">
        <v>207</v>
      </c>
      <c r="D640" s="2">
        <v>95</v>
      </c>
      <c r="E640" s="2">
        <v>112</v>
      </c>
      <c r="F640" s="2">
        <v>127</v>
      </c>
      <c r="G640">
        <v>64</v>
      </c>
      <c r="H640" s="6">
        <v>0.496</v>
      </c>
      <c r="I640" s="2">
        <v>6</v>
      </c>
      <c r="J640" s="4">
        <v>9.4E-2</v>
      </c>
      <c r="K640" s="16">
        <f t="shared" si="10"/>
        <v>0.734375</v>
      </c>
      <c r="L640" s="8">
        <v>48.793999999999997</v>
      </c>
    </row>
    <row r="641" spans="1:12">
      <c r="A641">
        <v>123</v>
      </c>
      <c r="C641" t="s">
        <v>175</v>
      </c>
      <c r="D641" s="2">
        <v>48</v>
      </c>
      <c r="E641" s="2">
        <v>101</v>
      </c>
      <c r="F641" s="2">
        <v>103</v>
      </c>
      <c r="G641">
        <v>6</v>
      </c>
      <c r="H641" s="6">
        <v>0.94199999999999995</v>
      </c>
      <c r="I641" s="2">
        <v>1</v>
      </c>
      <c r="J641" s="4">
        <v>0.16700000000000001</v>
      </c>
      <c r="K641" s="16">
        <f t="shared" si="10"/>
        <v>1.3046875</v>
      </c>
      <c r="L641" s="8">
        <v>23.082000000000001</v>
      </c>
    </row>
    <row r="642" spans="1:12">
      <c r="A642">
        <v>123</v>
      </c>
      <c r="C642" t="s">
        <v>225</v>
      </c>
      <c r="D642" s="2">
        <v>61</v>
      </c>
      <c r="E642" s="2">
        <v>70</v>
      </c>
      <c r="F642" s="2">
        <v>91</v>
      </c>
      <c r="G642">
        <v>85</v>
      </c>
      <c r="H642" s="6">
        <v>6.6000000000000003E-2</v>
      </c>
      <c r="I642" s="2">
        <v>0</v>
      </c>
      <c r="J642" s="4">
        <v>0</v>
      </c>
      <c r="K642" s="16">
        <f t="shared" si="10"/>
        <v>0</v>
      </c>
      <c r="L642" s="8">
        <v>57.451999999999998</v>
      </c>
    </row>
    <row r="643" spans="1:12">
      <c r="A643">
        <v>123</v>
      </c>
      <c r="C643" t="s">
        <v>179</v>
      </c>
      <c r="D643" s="2">
        <v>44</v>
      </c>
      <c r="E643" s="2">
        <v>46</v>
      </c>
      <c r="F643" s="2">
        <v>113</v>
      </c>
      <c r="G643">
        <v>104</v>
      </c>
      <c r="H643" s="6">
        <v>0.08</v>
      </c>
      <c r="I643" s="2">
        <v>56</v>
      </c>
      <c r="J643" s="4">
        <v>0.53800000000000003</v>
      </c>
      <c r="K643" s="16">
        <f t="shared" si="10"/>
        <v>4.203125</v>
      </c>
      <c r="L643" s="8">
        <v>70.128</v>
      </c>
    </row>
    <row r="644" spans="1:12">
      <c r="A644">
        <v>123</v>
      </c>
      <c r="C644" t="s">
        <v>241</v>
      </c>
      <c r="D644" s="2">
        <v>25</v>
      </c>
      <c r="E644" s="2">
        <v>28</v>
      </c>
      <c r="F644" s="2">
        <v>30</v>
      </c>
      <c r="G644">
        <v>26</v>
      </c>
      <c r="H644" s="6">
        <v>0.13300000000000001</v>
      </c>
      <c r="I644" s="2">
        <v>2</v>
      </c>
      <c r="J644" s="4">
        <v>7.6999999999999999E-2</v>
      </c>
      <c r="K644" s="16">
        <f t="shared" si="10"/>
        <v>0.6015625</v>
      </c>
      <c r="L644" s="8">
        <v>55.378999999999998</v>
      </c>
    </row>
    <row r="645" spans="1:12">
      <c r="A645">
        <v>123</v>
      </c>
      <c r="C645" t="s">
        <v>240</v>
      </c>
      <c r="D645" s="2">
        <v>27</v>
      </c>
      <c r="E645" s="2">
        <v>27</v>
      </c>
      <c r="F645" s="2">
        <v>31</v>
      </c>
      <c r="G645">
        <v>22</v>
      </c>
      <c r="H645" s="6">
        <v>0.28999999999999998</v>
      </c>
      <c r="I645" s="2">
        <v>0</v>
      </c>
      <c r="J645" s="4">
        <v>0</v>
      </c>
      <c r="K645" s="16">
        <f t="shared" si="10"/>
        <v>0</v>
      </c>
      <c r="L645" s="8">
        <v>107.238</v>
      </c>
    </row>
    <row r="646" spans="1:12">
      <c r="A646">
        <v>123</v>
      </c>
      <c r="C646" t="s">
        <v>176</v>
      </c>
      <c r="D646" s="2">
        <v>11</v>
      </c>
      <c r="E646" s="2">
        <v>11</v>
      </c>
      <c r="F646" s="2">
        <v>13</v>
      </c>
      <c r="G646">
        <v>10</v>
      </c>
      <c r="H646" s="6">
        <v>0.23100000000000001</v>
      </c>
      <c r="I646" s="2">
        <v>0</v>
      </c>
      <c r="J646" s="4">
        <v>0</v>
      </c>
      <c r="K646" s="16">
        <f t="shared" si="10"/>
        <v>0</v>
      </c>
      <c r="L646" s="8">
        <v>36.462000000000003</v>
      </c>
    </row>
    <row r="647" spans="1:12">
      <c r="A647">
        <v>123</v>
      </c>
      <c r="C647" t="s">
        <v>178</v>
      </c>
      <c r="D647" s="2">
        <v>10</v>
      </c>
      <c r="E647" s="2">
        <v>10</v>
      </c>
      <c r="F647" s="2">
        <v>10</v>
      </c>
      <c r="G647">
        <v>9</v>
      </c>
      <c r="H647" s="6">
        <v>0.1</v>
      </c>
      <c r="I647" s="2">
        <v>0</v>
      </c>
      <c r="J647" s="4">
        <v>0</v>
      </c>
      <c r="K647" s="16">
        <f t="shared" si="10"/>
        <v>0</v>
      </c>
      <c r="L647" s="8">
        <v>38.299999999999997</v>
      </c>
    </row>
    <row r="648" spans="1:12" s="1" customFormat="1">
      <c r="A648">
        <v>130</v>
      </c>
      <c r="B648" s="1" t="s">
        <v>25</v>
      </c>
      <c r="D648" s="3">
        <v>21</v>
      </c>
      <c r="E648" s="3">
        <v>26</v>
      </c>
      <c r="F648" s="3">
        <v>44</v>
      </c>
      <c r="G648">
        <v>42</v>
      </c>
      <c r="H648" s="7">
        <v>4.4999999999999998E-2</v>
      </c>
      <c r="I648" s="3">
        <v>2</v>
      </c>
      <c r="J648" s="5">
        <v>4.8000000000000001E-2</v>
      </c>
      <c r="K648" s="5">
        <f t="shared" si="10"/>
        <v>0.375</v>
      </c>
      <c r="L648" s="9">
        <v>54.948999999999998</v>
      </c>
    </row>
    <row r="649" spans="1:12">
      <c r="A649">
        <v>130</v>
      </c>
      <c r="C649" t="s">
        <v>125</v>
      </c>
      <c r="D649" s="2">
        <v>13</v>
      </c>
      <c r="E649" s="2">
        <v>14</v>
      </c>
      <c r="F649" s="2">
        <v>15</v>
      </c>
      <c r="G649">
        <v>15</v>
      </c>
      <c r="H649" s="6">
        <v>0</v>
      </c>
      <c r="I649" s="2">
        <v>0</v>
      </c>
      <c r="J649" s="4">
        <v>0</v>
      </c>
      <c r="K649" s="16">
        <f t="shared" si="10"/>
        <v>0</v>
      </c>
      <c r="L649" s="8">
        <v>44.267000000000003</v>
      </c>
    </row>
    <row r="650" spans="1:12" s="1" customFormat="1">
      <c r="A650">
        <v>133</v>
      </c>
      <c r="B650" s="1" t="s">
        <v>30</v>
      </c>
      <c r="D650" s="3">
        <v>192</v>
      </c>
      <c r="E650" s="3">
        <v>410</v>
      </c>
      <c r="F650" s="3">
        <v>2724</v>
      </c>
      <c r="G650">
        <v>2084</v>
      </c>
      <c r="H650" s="7">
        <v>0.23499999999999999</v>
      </c>
      <c r="I650" s="3">
        <v>171</v>
      </c>
      <c r="J650" s="5">
        <v>8.2000000000000003E-2</v>
      </c>
      <c r="K650" s="5">
        <f t="shared" si="10"/>
        <v>0.640625</v>
      </c>
      <c r="L650" s="9">
        <v>63.33</v>
      </c>
    </row>
    <row r="651" spans="1:12">
      <c r="A651">
        <v>133</v>
      </c>
      <c r="C651" t="s">
        <v>125</v>
      </c>
      <c r="D651" s="2">
        <v>121</v>
      </c>
      <c r="E651" s="2">
        <v>207</v>
      </c>
      <c r="F651" s="2">
        <v>490</v>
      </c>
      <c r="G651">
        <v>489</v>
      </c>
      <c r="H651" s="6">
        <v>2E-3</v>
      </c>
      <c r="I651" s="2">
        <v>23</v>
      </c>
      <c r="J651" s="4">
        <v>4.7E-2</v>
      </c>
      <c r="K651" s="16">
        <f t="shared" si="10"/>
        <v>0.3671875</v>
      </c>
      <c r="L651" s="8">
        <v>70.861000000000004</v>
      </c>
    </row>
    <row r="652" spans="1:12">
      <c r="A652">
        <v>133</v>
      </c>
      <c r="C652" t="s">
        <v>182</v>
      </c>
      <c r="D652" s="2">
        <v>117</v>
      </c>
      <c r="E652" s="2">
        <v>153</v>
      </c>
      <c r="F652" s="2">
        <v>245</v>
      </c>
      <c r="G652">
        <v>193</v>
      </c>
      <c r="H652" s="6">
        <v>0.21199999999999999</v>
      </c>
      <c r="I652" s="2">
        <v>35</v>
      </c>
      <c r="J652" s="4">
        <v>0.18099999999999999</v>
      </c>
      <c r="K652" s="16">
        <f t="shared" si="10"/>
        <v>1.4140625</v>
      </c>
      <c r="L652" s="8">
        <v>70.367999999999995</v>
      </c>
    </row>
    <row r="653" spans="1:12">
      <c r="A653">
        <v>133</v>
      </c>
      <c r="C653" t="s">
        <v>178</v>
      </c>
      <c r="D653" s="2">
        <v>93</v>
      </c>
      <c r="E653" s="2">
        <v>115</v>
      </c>
      <c r="F653" s="2">
        <v>139</v>
      </c>
      <c r="G653">
        <v>126</v>
      </c>
      <c r="H653" s="6">
        <v>9.4E-2</v>
      </c>
      <c r="I653" s="2">
        <v>7</v>
      </c>
      <c r="J653" s="4">
        <v>5.6000000000000001E-2</v>
      </c>
      <c r="K653" s="16">
        <f t="shared" si="10"/>
        <v>0.4375</v>
      </c>
      <c r="L653" s="8">
        <v>53.475000000000001</v>
      </c>
    </row>
    <row r="654" spans="1:12">
      <c r="A654">
        <v>133</v>
      </c>
      <c r="C654" t="s">
        <v>241</v>
      </c>
      <c r="D654" s="2">
        <v>81</v>
      </c>
      <c r="E654" s="2">
        <v>111</v>
      </c>
      <c r="F654" s="2">
        <v>158</v>
      </c>
      <c r="G654">
        <v>125</v>
      </c>
      <c r="H654" s="6">
        <v>0.20899999999999999</v>
      </c>
      <c r="I654" s="2">
        <v>6</v>
      </c>
      <c r="J654" s="4">
        <v>4.8000000000000001E-2</v>
      </c>
      <c r="K654" s="16">
        <f t="shared" si="10"/>
        <v>0.375</v>
      </c>
      <c r="L654" s="8">
        <v>71.281999999999996</v>
      </c>
    </row>
    <row r="655" spans="1:12">
      <c r="A655">
        <v>133</v>
      </c>
      <c r="C655" t="s">
        <v>240</v>
      </c>
      <c r="D655" s="2">
        <v>66</v>
      </c>
      <c r="E655" s="2">
        <v>86</v>
      </c>
      <c r="F655" s="2">
        <v>131</v>
      </c>
      <c r="G655">
        <v>100</v>
      </c>
      <c r="H655" s="6">
        <v>0.23699999999999999</v>
      </c>
      <c r="I655" s="2">
        <v>4</v>
      </c>
      <c r="J655" s="4">
        <v>0.04</v>
      </c>
      <c r="K655" s="16">
        <f t="shared" si="10"/>
        <v>0.3125</v>
      </c>
      <c r="L655" s="8">
        <v>68.36</v>
      </c>
    </row>
    <row r="656" spans="1:12">
      <c r="A656">
        <v>133</v>
      </c>
      <c r="C656" t="s">
        <v>142</v>
      </c>
      <c r="D656" s="2">
        <v>64</v>
      </c>
      <c r="E656" s="2">
        <v>80</v>
      </c>
      <c r="F656" s="2">
        <v>88</v>
      </c>
      <c r="G656">
        <v>87</v>
      </c>
      <c r="H656" s="6">
        <v>1.0999999999999999E-2</v>
      </c>
      <c r="I656" s="2">
        <v>5</v>
      </c>
      <c r="J656" s="4">
        <v>5.7000000000000002E-2</v>
      </c>
      <c r="K656" s="16">
        <f t="shared" si="10"/>
        <v>0.4453125</v>
      </c>
      <c r="L656" s="8">
        <v>46.845999999999997</v>
      </c>
    </row>
    <row r="657" spans="1:12">
      <c r="A657">
        <v>133</v>
      </c>
      <c r="C657" t="s">
        <v>225</v>
      </c>
      <c r="D657" s="2">
        <v>63</v>
      </c>
      <c r="E657" s="2">
        <v>79</v>
      </c>
      <c r="F657" s="2">
        <v>95</v>
      </c>
      <c r="G657">
        <v>92</v>
      </c>
      <c r="H657" s="6">
        <v>3.2000000000000001E-2</v>
      </c>
      <c r="I657" s="2">
        <v>1</v>
      </c>
      <c r="J657" s="4">
        <v>1.0999999999999999E-2</v>
      </c>
      <c r="K657" s="16">
        <f t="shared" si="10"/>
        <v>8.59375E-2</v>
      </c>
      <c r="L657" s="8">
        <v>59.167000000000002</v>
      </c>
    </row>
    <row r="658" spans="1:12">
      <c r="A658">
        <v>133</v>
      </c>
      <c r="C658" t="s">
        <v>137</v>
      </c>
      <c r="D658" s="2">
        <v>65</v>
      </c>
      <c r="E658" s="2">
        <v>73</v>
      </c>
      <c r="F658" s="2">
        <v>98</v>
      </c>
      <c r="G658">
        <v>77</v>
      </c>
      <c r="H658" s="6">
        <v>0.214</v>
      </c>
      <c r="I658" s="2">
        <v>5</v>
      </c>
      <c r="J658" s="4">
        <v>6.5000000000000002E-2</v>
      </c>
      <c r="K658" s="16">
        <f t="shared" si="10"/>
        <v>0.5078125</v>
      </c>
      <c r="L658" s="8">
        <v>67.638999999999996</v>
      </c>
    </row>
    <row r="659" spans="1:12">
      <c r="A659">
        <v>133</v>
      </c>
      <c r="C659" t="s">
        <v>191</v>
      </c>
      <c r="D659" s="2">
        <v>57</v>
      </c>
      <c r="E659" s="2">
        <v>71</v>
      </c>
      <c r="F659" s="2">
        <v>95</v>
      </c>
      <c r="G659">
        <v>71</v>
      </c>
      <c r="H659" s="6">
        <v>0.253</v>
      </c>
      <c r="I659" s="2">
        <v>7</v>
      </c>
      <c r="J659" s="4">
        <v>9.9000000000000005E-2</v>
      </c>
      <c r="K659" s="16">
        <f t="shared" si="10"/>
        <v>0.7734375</v>
      </c>
      <c r="L659" s="8">
        <v>50.292000000000002</v>
      </c>
    </row>
    <row r="660" spans="1:12">
      <c r="A660">
        <v>133</v>
      </c>
      <c r="C660" t="s">
        <v>229</v>
      </c>
      <c r="D660" s="2">
        <v>53</v>
      </c>
      <c r="E660" s="2">
        <v>70</v>
      </c>
      <c r="F660" s="2">
        <v>85</v>
      </c>
      <c r="G660">
        <v>72</v>
      </c>
      <c r="H660" s="6">
        <v>0.153</v>
      </c>
      <c r="I660" s="2">
        <v>1</v>
      </c>
      <c r="J660" s="4">
        <v>1.4E-2</v>
      </c>
      <c r="K660" s="16">
        <f t="shared" si="10"/>
        <v>0.109375</v>
      </c>
      <c r="L660" s="8">
        <v>61.645000000000003</v>
      </c>
    </row>
    <row r="661" spans="1:12">
      <c r="A661">
        <v>133</v>
      </c>
      <c r="C661" t="s">
        <v>226</v>
      </c>
      <c r="D661" s="2">
        <v>53</v>
      </c>
      <c r="E661" s="2">
        <v>64</v>
      </c>
      <c r="F661" s="2">
        <v>80</v>
      </c>
      <c r="G661">
        <v>61</v>
      </c>
      <c r="H661" s="6">
        <v>0.23699999999999999</v>
      </c>
      <c r="I661" s="2">
        <v>1</v>
      </c>
      <c r="J661" s="4">
        <v>1.6E-2</v>
      </c>
      <c r="K661" s="16">
        <f t="shared" si="10"/>
        <v>0.125</v>
      </c>
      <c r="L661" s="8">
        <v>50.671999999999997</v>
      </c>
    </row>
    <row r="662" spans="1:12">
      <c r="A662">
        <v>133</v>
      </c>
      <c r="C662" t="s">
        <v>138</v>
      </c>
      <c r="D662" s="2">
        <v>52</v>
      </c>
      <c r="E662" s="2">
        <v>63</v>
      </c>
      <c r="F662" s="2">
        <v>183</v>
      </c>
      <c r="G662">
        <v>67</v>
      </c>
      <c r="H662" s="6">
        <v>0.63400000000000001</v>
      </c>
      <c r="I662" s="2">
        <v>2</v>
      </c>
      <c r="J662" s="4">
        <v>0.03</v>
      </c>
      <c r="K662" s="16">
        <f t="shared" si="10"/>
        <v>0.234375</v>
      </c>
      <c r="L662" s="8">
        <v>64.457999999999998</v>
      </c>
    </row>
    <row r="663" spans="1:12">
      <c r="A663">
        <v>133</v>
      </c>
      <c r="C663" t="s">
        <v>172</v>
      </c>
      <c r="D663" s="2">
        <v>51</v>
      </c>
      <c r="E663" s="2">
        <v>61</v>
      </c>
      <c r="F663" s="2">
        <v>84</v>
      </c>
      <c r="G663">
        <v>84</v>
      </c>
      <c r="H663" s="6">
        <v>0</v>
      </c>
      <c r="I663" s="2">
        <v>14</v>
      </c>
      <c r="J663" s="4">
        <v>0.16700000000000001</v>
      </c>
      <c r="K663" s="16">
        <f t="shared" si="10"/>
        <v>1.3046875</v>
      </c>
      <c r="L663" s="8">
        <v>71.171999999999997</v>
      </c>
    </row>
    <row r="664" spans="1:12">
      <c r="A664">
        <v>133</v>
      </c>
      <c r="C664" t="s">
        <v>207</v>
      </c>
      <c r="D664" s="2">
        <v>43</v>
      </c>
      <c r="E664" s="2">
        <v>57</v>
      </c>
      <c r="F664" s="2">
        <v>85</v>
      </c>
      <c r="G664">
        <v>47</v>
      </c>
      <c r="H664" s="6">
        <v>0.44700000000000001</v>
      </c>
      <c r="I664" s="2">
        <v>16</v>
      </c>
      <c r="J664" s="4">
        <v>0.34</v>
      </c>
      <c r="K664" s="16">
        <f t="shared" si="10"/>
        <v>2.65625</v>
      </c>
      <c r="L664" s="8">
        <v>60.576000000000001</v>
      </c>
    </row>
    <row r="665" spans="1:12">
      <c r="A665">
        <v>133</v>
      </c>
      <c r="C665" t="s">
        <v>179</v>
      </c>
      <c r="D665" s="2">
        <v>32</v>
      </c>
      <c r="E665" s="2">
        <v>40</v>
      </c>
      <c r="F665" s="2">
        <v>63</v>
      </c>
      <c r="G665">
        <v>59</v>
      </c>
      <c r="H665" s="6">
        <v>6.3E-2</v>
      </c>
      <c r="I665" s="2">
        <v>23</v>
      </c>
      <c r="J665" s="4">
        <v>0.39</v>
      </c>
      <c r="K665" s="16">
        <f t="shared" si="10"/>
        <v>3.046875</v>
      </c>
      <c r="L665" s="8">
        <v>57.789000000000001</v>
      </c>
    </row>
    <row r="666" spans="1:12">
      <c r="A666">
        <v>133</v>
      </c>
      <c r="C666" t="s">
        <v>216</v>
      </c>
      <c r="D666" s="2">
        <v>31</v>
      </c>
      <c r="E666" s="2">
        <v>40</v>
      </c>
      <c r="F666" s="2">
        <v>54</v>
      </c>
      <c r="G666">
        <v>32</v>
      </c>
      <c r="H666" s="6">
        <v>0.40699999999999997</v>
      </c>
      <c r="I666" s="2">
        <v>5</v>
      </c>
      <c r="J666" s="4">
        <v>0.156</v>
      </c>
      <c r="K666" s="16">
        <f t="shared" si="10"/>
        <v>1.21875</v>
      </c>
      <c r="L666" s="8">
        <v>60.061</v>
      </c>
    </row>
    <row r="667" spans="1:12">
      <c r="A667">
        <v>133</v>
      </c>
      <c r="C667" t="s">
        <v>190</v>
      </c>
      <c r="D667" s="2">
        <v>19</v>
      </c>
      <c r="E667" s="2">
        <v>21</v>
      </c>
      <c r="F667" s="2">
        <v>26</v>
      </c>
      <c r="G667">
        <v>25</v>
      </c>
      <c r="H667" s="6">
        <v>3.7999999999999999E-2</v>
      </c>
      <c r="I667" s="2">
        <v>0</v>
      </c>
      <c r="J667" s="4">
        <v>0</v>
      </c>
      <c r="K667" s="16">
        <f t="shared" si="10"/>
        <v>0</v>
      </c>
      <c r="L667" s="8">
        <v>63</v>
      </c>
    </row>
    <row r="668" spans="1:12">
      <c r="A668">
        <v>133</v>
      </c>
      <c r="C668" t="s">
        <v>233</v>
      </c>
      <c r="D668" s="2">
        <v>17</v>
      </c>
      <c r="E668" s="2">
        <v>21</v>
      </c>
      <c r="F668" s="2">
        <v>94</v>
      </c>
      <c r="G668">
        <v>22</v>
      </c>
      <c r="H668" s="6">
        <v>0.76600000000000001</v>
      </c>
      <c r="I668" s="2">
        <v>4</v>
      </c>
      <c r="J668" s="4">
        <v>0.182</v>
      </c>
      <c r="K668" s="16">
        <f t="shared" si="10"/>
        <v>1.421875</v>
      </c>
      <c r="L668" s="8">
        <v>19.727</v>
      </c>
    </row>
    <row r="669" spans="1:12">
      <c r="A669">
        <v>133</v>
      </c>
      <c r="C669" t="s">
        <v>160</v>
      </c>
      <c r="D669" s="2">
        <v>15</v>
      </c>
      <c r="E669" s="2">
        <v>18</v>
      </c>
      <c r="F669" s="2">
        <v>34</v>
      </c>
      <c r="G669">
        <v>22</v>
      </c>
      <c r="H669" s="6">
        <v>0.35299999999999998</v>
      </c>
      <c r="I669" s="2">
        <v>0</v>
      </c>
      <c r="J669" s="4">
        <v>0</v>
      </c>
      <c r="K669" s="16">
        <f t="shared" si="10"/>
        <v>0</v>
      </c>
      <c r="L669" s="8">
        <v>55.277999999999999</v>
      </c>
    </row>
    <row r="670" spans="1:12">
      <c r="A670">
        <v>133</v>
      </c>
      <c r="C670" t="s">
        <v>135</v>
      </c>
      <c r="D670" s="2">
        <v>12</v>
      </c>
      <c r="E670" s="2">
        <v>17</v>
      </c>
      <c r="F670" s="2">
        <v>24</v>
      </c>
      <c r="G670">
        <v>24</v>
      </c>
      <c r="H670" s="6">
        <v>0</v>
      </c>
      <c r="I670" s="2">
        <v>1</v>
      </c>
      <c r="J670" s="4">
        <v>4.2000000000000003E-2</v>
      </c>
      <c r="K670" s="16">
        <f t="shared" si="10"/>
        <v>0.328125</v>
      </c>
      <c r="L670" s="8">
        <v>105.208</v>
      </c>
    </row>
    <row r="671" spans="1:12">
      <c r="A671">
        <v>133</v>
      </c>
      <c r="C671" t="s">
        <v>153</v>
      </c>
      <c r="D671" s="2">
        <v>12</v>
      </c>
      <c r="E671" s="2">
        <v>14</v>
      </c>
      <c r="F671" s="2">
        <v>32</v>
      </c>
      <c r="G671">
        <v>13</v>
      </c>
      <c r="H671" s="6">
        <v>0.59399999999999997</v>
      </c>
      <c r="I671" s="2">
        <v>0</v>
      </c>
      <c r="J671" s="4">
        <v>0</v>
      </c>
      <c r="K671" s="16">
        <f t="shared" si="10"/>
        <v>0</v>
      </c>
      <c r="L671" s="8">
        <v>94.909000000000006</v>
      </c>
    </row>
    <row r="672" spans="1:12">
      <c r="A672">
        <v>133</v>
      </c>
      <c r="C672" t="s">
        <v>154</v>
      </c>
      <c r="D672" s="2">
        <v>13</v>
      </c>
      <c r="E672" s="2">
        <v>13</v>
      </c>
      <c r="F672" s="2">
        <v>13</v>
      </c>
      <c r="G672">
        <v>12</v>
      </c>
      <c r="H672" s="6">
        <v>7.6999999999999999E-2</v>
      </c>
      <c r="I672" s="2">
        <v>0</v>
      </c>
      <c r="J672" s="4">
        <v>0</v>
      </c>
      <c r="K672" s="16">
        <f t="shared" si="10"/>
        <v>0</v>
      </c>
      <c r="L672" s="8">
        <v>40.923000000000002</v>
      </c>
    </row>
    <row r="673" spans="1:12">
      <c r="A673">
        <v>133</v>
      </c>
      <c r="C673" t="s">
        <v>136</v>
      </c>
      <c r="D673" s="2">
        <v>9</v>
      </c>
      <c r="E673" s="2">
        <v>11</v>
      </c>
      <c r="F673" s="2">
        <v>23</v>
      </c>
      <c r="G673">
        <v>13</v>
      </c>
      <c r="H673" s="6">
        <v>0.435</v>
      </c>
      <c r="I673" s="2">
        <v>0</v>
      </c>
      <c r="J673" s="4">
        <v>0</v>
      </c>
      <c r="K673" s="16">
        <f t="shared" si="10"/>
        <v>0</v>
      </c>
      <c r="L673" s="8">
        <v>71.167000000000002</v>
      </c>
    </row>
    <row r="674" spans="1:12">
      <c r="A674">
        <v>133</v>
      </c>
      <c r="C674" t="s">
        <v>177</v>
      </c>
      <c r="D674" s="2">
        <v>10</v>
      </c>
      <c r="E674" s="2">
        <v>11</v>
      </c>
      <c r="F674" s="2">
        <v>11</v>
      </c>
      <c r="G674">
        <v>10</v>
      </c>
      <c r="H674" s="6">
        <v>9.0999999999999998E-2</v>
      </c>
      <c r="I674" s="2">
        <v>0</v>
      </c>
      <c r="J674" s="4">
        <v>0</v>
      </c>
      <c r="K674" s="16">
        <f t="shared" si="10"/>
        <v>0</v>
      </c>
      <c r="L674" s="8">
        <v>77.817999999999998</v>
      </c>
    </row>
    <row r="675" spans="1:12">
      <c r="A675">
        <v>133</v>
      </c>
      <c r="C675" t="s">
        <v>128</v>
      </c>
      <c r="D675" s="2">
        <v>9</v>
      </c>
      <c r="E675" s="2">
        <v>10</v>
      </c>
      <c r="F675" s="2">
        <v>12</v>
      </c>
      <c r="G675">
        <v>8</v>
      </c>
      <c r="H675" s="6">
        <v>0.33300000000000002</v>
      </c>
      <c r="I675" s="2">
        <v>0</v>
      </c>
      <c r="J675" s="4">
        <v>0</v>
      </c>
      <c r="K675" s="16">
        <f t="shared" si="10"/>
        <v>0</v>
      </c>
      <c r="L675" s="8">
        <v>61.625</v>
      </c>
    </row>
    <row r="676" spans="1:12">
      <c r="A676">
        <v>133</v>
      </c>
      <c r="C676" t="s">
        <v>148</v>
      </c>
      <c r="D676" s="2">
        <v>9</v>
      </c>
      <c r="E676" s="2">
        <v>10</v>
      </c>
      <c r="F676" s="2">
        <v>43</v>
      </c>
      <c r="G676">
        <v>9</v>
      </c>
      <c r="H676" s="6">
        <v>0.79100000000000004</v>
      </c>
      <c r="I676" s="2">
        <v>0</v>
      </c>
      <c r="J676" s="4">
        <v>0</v>
      </c>
      <c r="K676" s="16">
        <f t="shared" si="10"/>
        <v>0</v>
      </c>
      <c r="L676" s="8">
        <v>44</v>
      </c>
    </row>
    <row r="677" spans="1:12">
      <c r="A677">
        <v>133</v>
      </c>
      <c r="C677" t="s">
        <v>232</v>
      </c>
      <c r="D677" s="2">
        <v>10</v>
      </c>
      <c r="E677" s="2">
        <v>10</v>
      </c>
      <c r="F677" s="2">
        <v>11</v>
      </c>
      <c r="G677">
        <v>8</v>
      </c>
      <c r="H677" s="6">
        <v>0.27300000000000002</v>
      </c>
      <c r="I677" s="2">
        <v>0</v>
      </c>
      <c r="J677" s="4">
        <v>0</v>
      </c>
      <c r="K677" s="16">
        <f t="shared" si="10"/>
        <v>0</v>
      </c>
      <c r="L677" s="8">
        <v>48.444000000000003</v>
      </c>
    </row>
    <row r="678" spans="1:12" s="1" customFormat="1">
      <c r="A678">
        <v>134</v>
      </c>
      <c r="B678" s="1" t="s">
        <v>76</v>
      </c>
      <c r="D678" s="3">
        <v>73</v>
      </c>
      <c r="E678" s="3">
        <v>147</v>
      </c>
      <c r="F678" s="3">
        <v>758</v>
      </c>
      <c r="G678">
        <v>714</v>
      </c>
      <c r="H678" s="7">
        <v>5.8000000000000003E-2</v>
      </c>
      <c r="I678" s="3">
        <v>46</v>
      </c>
      <c r="J678" s="5">
        <v>6.4000000000000001E-2</v>
      </c>
      <c r="K678" s="5">
        <f t="shared" si="10"/>
        <v>0.5</v>
      </c>
      <c r="L678" s="9">
        <v>75.072999999999993</v>
      </c>
    </row>
    <row r="679" spans="1:12">
      <c r="A679">
        <v>134</v>
      </c>
      <c r="C679" t="s">
        <v>125</v>
      </c>
      <c r="D679" s="2">
        <v>48</v>
      </c>
      <c r="E679" s="2">
        <v>86</v>
      </c>
      <c r="F679" s="2">
        <v>184</v>
      </c>
      <c r="G679">
        <v>184</v>
      </c>
      <c r="H679" s="6">
        <v>0</v>
      </c>
      <c r="I679" s="2">
        <v>3</v>
      </c>
      <c r="J679" s="4">
        <v>1.6E-2</v>
      </c>
      <c r="K679" s="16">
        <f t="shared" si="10"/>
        <v>0.125</v>
      </c>
      <c r="L679" s="8">
        <v>78.257000000000005</v>
      </c>
    </row>
    <row r="680" spans="1:12" s="20" customFormat="1">
      <c r="A680">
        <v>134</v>
      </c>
      <c r="C680" s="20" t="s">
        <v>182</v>
      </c>
      <c r="D680" s="21">
        <v>25</v>
      </c>
      <c r="E680" s="21">
        <v>36</v>
      </c>
      <c r="F680" s="21">
        <v>41</v>
      </c>
      <c r="G680">
        <v>41</v>
      </c>
      <c r="H680" s="22">
        <v>0</v>
      </c>
      <c r="I680" s="21">
        <v>6</v>
      </c>
      <c r="J680" s="23">
        <v>0.14599999999999999</v>
      </c>
      <c r="K680" s="24">
        <f t="shared" si="10"/>
        <v>1.140625</v>
      </c>
      <c r="L680" s="25">
        <v>72.61</v>
      </c>
    </row>
    <row r="681" spans="1:12" s="20" customFormat="1">
      <c r="A681">
        <v>134</v>
      </c>
      <c r="C681" s="20" t="s">
        <v>179</v>
      </c>
      <c r="D681" s="21">
        <v>25</v>
      </c>
      <c r="E681" s="21">
        <v>35</v>
      </c>
      <c r="F681" s="21">
        <v>45</v>
      </c>
      <c r="G681">
        <v>38</v>
      </c>
      <c r="H681" s="22">
        <v>0.156</v>
      </c>
      <c r="I681" s="21">
        <v>0</v>
      </c>
      <c r="J681" s="23">
        <v>0</v>
      </c>
      <c r="K681" s="24">
        <f t="shared" si="10"/>
        <v>0</v>
      </c>
      <c r="L681" s="25">
        <v>94.441999999999993</v>
      </c>
    </row>
    <row r="682" spans="1:12" s="20" customFormat="1">
      <c r="A682">
        <v>134</v>
      </c>
      <c r="C682" s="20" t="s">
        <v>178</v>
      </c>
      <c r="D682" s="21">
        <v>22</v>
      </c>
      <c r="E682" s="21">
        <v>34</v>
      </c>
      <c r="F682" s="21">
        <v>38</v>
      </c>
      <c r="G682">
        <v>36</v>
      </c>
      <c r="H682" s="22">
        <v>5.2999999999999999E-2</v>
      </c>
      <c r="I682" s="21">
        <v>2</v>
      </c>
      <c r="J682" s="23">
        <v>5.6000000000000001E-2</v>
      </c>
      <c r="K682" s="24">
        <f t="shared" si="10"/>
        <v>0.4375</v>
      </c>
      <c r="L682" s="25">
        <v>48.886000000000003</v>
      </c>
    </row>
    <row r="683" spans="1:12" s="20" customFormat="1">
      <c r="A683">
        <v>134</v>
      </c>
      <c r="C683" s="20" t="s">
        <v>241</v>
      </c>
      <c r="D683" s="21">
        <v>21</v>
      </c>
      <c r="E683" s="21">
        <v>31</v>
      </c>
      <c r="F683" s="21">
        <v>37</v>
      </c>
      <c r="G683">
        <v>36</v>
      </c>
      <c r="H683" s="22">
        <v>2.7E-2</v>
      </c>
      <c r="I683" s="21">
        <v>2</v>
      </c>
      <c r="J683" s="23">
        <v>5.6000000000000001E-2</v>
      </c>
      <c r="K683" s="24">
        <f t="shared" si="10"/>
        <v>0.4375</v>
      </c>
      <c r="L683" s="25">
        <v>93.281000000000006</v>
      </c>
    </row>
    <row r="684" spans="1:12" s="20" customFormat="1">
      <c r="A684">
        <v>134</v>
      </c>
      <c r="C684" s="20" t="s">
        <v>229</v>
      </c>
      <c r="D684" s="21">
        <v>23</v>
      </c>
      <c r="E684" s="21">
        <v>30</v>
      </c>
      <c r="F684" s="21">
        <v>34</v>
      </c>
      <c r="G684">
        <v>28</v>
      </c>
      <c r="H684" s="22">
        <v>0.17599999999999999</v>
      </c>
      <c r="I684" s="21">
        <v>1</v>
      </c>
      <c r="J684" s="23">
        <v>3.5999999999999997E-2</v>
      </c>
      <c r="K684" s="24">
        <f t="shared" si="10"/>
        <v>0.28125</v>
      </c>
      <c r="L684" s="25">
        <v>81</v>
      </c>
    </row>
    <row r="685" spans="1:12" s="20" customFormat="1">
      <c r="A685">
        <v>134</v>
      </c>
      <c r="C685" s="20" t="s">
        <v>240</v>
      </c>
      <c r="D685" s="21">
        <v>21</v>
      </c>
      <c r="E685" s="21">
        <v>29</v>
      </c>
      <c r="F685" s="21">
        <v>31</v>
      </c>
      <c r="G685">
        <v>31</v>
      </c>
      <c r="H685" s="22">
        <v>0</v>
      </c>
      <c r="I685" s="21">
        <v>4</v>
      </c>
      <c r="J685" s="23">
        <v>0.129</v>
      </c>
      <c r="K685" s="24">
        <f t="shared" si="10"/>
        <v>1.0078125</v>
      </c>
      <c r="L685" s="25">
        <v>70.206999999999994</v>
      </c>
    </row>
    <row r="686" spans="1:12" s="20" customFormat="1">
      <c r="A686">
        <v>134</v>
      </c>
      <c r="C686" s="20" t="s">
        <v>142</v>
      </c>
      <c r="D686" s="21">
        <v>19</v>
      </c>
      <c r="E686" s="21">
        <v>26</v>
      </c>
      <c r="F686" s="21">
        <v>28</v>
      </c>
      <c r="G686">
        <v>27</v>
      </c>
      <c r="H686" s="22">
        <v>3.5999999999999997E-2</v>
      </c>
      <c r="I686" s="21">
        <v>2</v>
      </c>
      <c r="J686" s="23">
        <v>7.3999999999999996E-2</v>
      </c>
      <c r="K686" s="24">
        <f t="shared" si="10"/>
        <v>0.578125</v>
      </c>
      <c r="L686" s="25">
        <v>61.537999999999997</v>
      </c>
    </row>
    <row r="687" spans="1:12" s="20" customFormat="1">
      <c r="A687">
        <v>134</v>
      </c>
      <c r="C687" s="20" t="s">
        <v>225</v>
      </c>
      <c r="D687" s="21">
        <v>20</v>
      </c>
      <c r="E687" s="21">
        <v>25</v>
      </c>
      <c r="F687" s="21">
        <v>33</v>
      </c>
      <c r="G687">
        <v>31</v>
      </c>
      <c r="H687" s="22">
        <v>6.0999999999999999E-2</v>
      </c>
      <c r="I687" s="21">
        <v>1</v>
      </c>
      <c r="J687" s="23">
        <v>3.2000000000000001E-2</v>
      </c>
      <c r="K687" s="24">
        <f t="shared" si="10"/>
        <v>0.25</v>
      </c>
      <c r="L687" s="25">
        <v>80.64</v>
      </c>
    </row>
    <row r="688" spans="1:12" s="20" customFormat="1">
      <c r="A688">
        <v>134</v>
      </c>
      <c r="C688" s="20" t="s">
        <v>207</v>
      </c>
      <c r="D688" s="21">
        <v>20</v>
      </c>
      <c r="E688" s="21">
        <v>23</v>
      </c>
      <c r="F688" s="21">
        <v>26</v>
      </c>
      <c r="G688">
        <v>14</v>
      </c>
      <c r="H688" s="22">
        <v>0.46200000000000002</v>
      </c>
      <c r="I688" s="21">
        <v>4</v>
      </c>
      <c r="J688" s="23">
        <v>0.28599999999999998</v>
      </c>
      <c r="K688" s="24">
        <f t="shared" si="10"/>
        <v>2.2343749999999996</v>
      </c>
      <c r="L688" s="25">
        <v>66.12</v>
      </c>
    </row>
    <row r="689" spans="1:12" s="20" customFormat="1">
      <c r="A689">
        <v>134</v>
      </c>
      <c r="C689" s="20" t="s">
        <v>138</v>
      </c>
      <c r="D689" s="21">
        <v>17</v>
      </c>
      <c r="E689" s="21">
        <v>22</v>
      </c>
      <c r="F689" s="21">
        <v>31</v>
      </c>
      <c r="G689">
        <v>30</v>
      </c>
      <c r="H689" s="22">
        <v>3.2000000000000001E-2</v>
      </c>
      <c r="I689" s="21">
        <v>0</v>
      </c>
      <c r="J689" s="23">
        <v>0</v>
      </c>
      <c r="K689" s="24">
        <f t="shared" si="10"/>
        <v>0</v>
      </c>
      <c r="L689" s="25">
        <v>103.364</v>
      </c>
    </row>
    <row r="690" spans="1:12" s="20" customFormat="1">
      <c r="A690">
        <v>134</v>
      </c>
      <c r="C690" s="20" t="s">
        <v>137</v>
      </c>
      <c r="D690" s="21">
        <v>14</v>
      </c>
      <c r="E690" s="21">
        <v>20</v>
      </c>
      <c r="F690" s="21">
        <v>23</v>
      </c>
      <c r="G690">
        <v>21</v>
      </c>
      <c r="H690" s="22">
        <v>8.6999999999999994E-2</v>
      </c>
      <c r="I690" s="21">
        <v>1</v>
      </c>
      <c r="J690" s="23">
        <v>4.8000000000000001E-2</v>
      </c>
      <c r="K690" s="24">
        <f t="shared" si="10"/>
        <v>0.375</v>
      </c>
      <c r="L690" s="25">
        <v>78.570999999999998</v>
      </c>
    </row>
    <row r="691" spans="1:12" s="20" customFormat="1">
      <c r="A691">
        <v>134</v>
      </c>
      <c r="C691" s="20" t="s">
        <v>172</v>
      </c>
      <c r="D691" s="21">
        <v>16</v>
      </c>
      <c r="E691" s="21">
        <v>17</v>
      </c>
      <c r="F691" s="21">
        <v>19</v>
      </c>
      <c r="G691">
        <v>19</v>
      </c>
      <c r="H691" s="22">
        <v>0</v>
      </c>
      <c r="I691" s="21">
        <v>1</v>
      </c>
      <c r="J691" s="23">
        <v>5.2999999999999999E-2</v>
      </c>
      <c r="K691" s="24">
        <f t="shared" si="10"/>
        <v>0.4140625</v>
      </c>
      <c r="L691" s="25">
        <v>94.941000000000003</v>
      </c>
    </row>
    <row r="692" spans="1:12" s="20" customFormat="1">
      <c r="A692">
        <v>134</v>
      </c>
      <c r="C692" s="20" t="s">
        <v>216</v>
      </c>
      <c r="D692" s="21">
        <v>12</v>
      </c>
      <c r="E692" s="21">
        <v>16</v>
      </c>
      <c r="F692" s="21">
        <v>16</v>
      </c>
      <c r="G692">
        <v>15</v>
      </c>
      <c r="H692" s="22">
        <v>6.3E-2</v>
      </c>
      <c r="I692" s="21">
        <v>1</v>
      </c>
      <c r="J692" s="23">
        <v>6.7000000000000004E-2</v>
      </c>
      <c r="K692" s="24">
        <f t="shared" si="10"/>
        <v>0.5234375</v>
      </c>
      <c r="L692" s="25">
        <v>43.8</v>
      </c>
    </row>
    <row r="693" spans="1:12" s="20" customFormat="1">
      <c r="A693">
        <v>134</v>
      </c>
      <c r="C693" s="20" t="s">
        <v>226</v>
      </c>
      <c r="D693" s="21">
        <v>11</v>
      </c>
      <c r="E693" s="21">
        <v>14</v>
      </c>
      <c r="F693" s="21">
        <v>14</v>
      </c>
      <c r="G693">
        <v>14</v>
      </c>
      <c r="H693" s="22">
        <v>0</v>
      </c>
      <c r="I693" s="21">
        <v>4</v>
      </c>
      <c r="J693" s="23">
        <v>0.28599999999999998</v>
      </c>
      <c r="K693" s="24">
        <f t="shared" si="10"/>
        <v>2.2343749999999996</v>
      </c>
      <c r="L693" s="25">
        <v>47.213999999999999</v>
      </c>
    </row>
    <row r="694" spans="1:12" s="20" customFormat="1">
      <c r="A694">
        <v>134</v>
      </c>
      <c r="C694" s="20" t="s">
        <v>191</v>
      </c>
      <c r="D694" s="21">
        <v>11</v>
      </c>
      <c r="E694" s="21">
        <v>13</v>
      </c>
      <c r="F694" s="21">
        <v>13</v>
      </c>
      <c r="G694">
        <v>12</v>
      </c>
      <c r="H694" s="22">
        <v>7.6999999999999999E-2</v>
      </c>
      <c r="I694" s="21">
        <v>1</v>
      </c>
      <c r="J694" s="23">
        <v>8.3000000000000004E-2</v>
      </c>
      <c r="K694" s="24">
        <f t="shared" si="10"/>
        <v>0.6484375</v>
      </c>
      <c r="L694" s="25">
        <v>54</v>
      </c>
    </row>
    <row r="695" spans="1:12" s="20" customFormat="1">
      <c r="A695">
        <v>134</v>
      </c>
      <c r="C695" s="20" t="s">
        <v>135</v>
      </c>
      <c r="D695" s="21">
        <v>8</v>
      </c>
      <c r="E695" s="21">
        <v>10</v>
      </c>
      <c r="F695" s="21">
        <v>12</v>
      </c>
      <c r="G695">
        <v>12</v>
      </c>
      <c r="H695" s="22">
        <v>0</v>
      </c>
      <c r="I695" s="21">
        <v>0</v>
      </c>
      <c r="J695" s="23">
        <v>0</v>
      </c>
      <c r="K695" s="24">
        <f t="shared" si="10"/>
        <v>0</v>
      </c>
      <c r="L695" s="25">
        <v>119</v>
      </c>
    </row>
    <row r="696" spans="1:12" s="1" customFormat="1">
      <c r="A696">
        <v>136</v>
      </c>
      <c r="B696" s="1" t="s">
        <v>35</v>
      </c>
      <c r="D696" s="3">
        <v>78</v>
      </c>
      <c r="E696" s="3">
        <v>92</v>
      </c>
      <c r="F696" s="3">
        <v>122</v>
      </c>
      <c r="G696">
        <v>114</v>
      </c>
      <c r="H696" s="7">
        <v>6.6000000000000003E-2</v>
      </c>
      <c r="I696" s="3">
        <v>7</v>
      </c>
      <c r="J696" s="5">
        <v>6.0999999999999999E-2</v>
      </c>
      <c r="K696" s="5">
        <f t="shared" si="10"/>
        <v>0.4765625</v>
      </c>
      <c r="L696" s="9">
        <v>40.344999999999999</v>
      </c>
    </row>
    <row r="697" spans="1:12">
      <c r="A697">
        <v>136</v>
      </c>
      <c r="C697" t="s">
        <v>207</v>
      </c>
      <c r="D697" s="2">
        <v>43</v>
      </c>
      <c r="E697" s="2">
        <v>47</v>
      </c>
      <c r="F697" s="2">
        <v>48</v>
      </c>
      <c r="G697">
        <v>46</v>
      </c>
      <c r="H697" s="6">
        <v>4.2000000000000003E-2</v>
      </c>
      <c r="I697" s="2">
        <v>2</v>
      </c>
      <c r="J697" s="4">
        <v>4.2999999999999997E-2</v>
      </c>
      <c r="K697" s="16">
        <f t="shared" si="10"/>
        <v>0.33593749999999994</v>
      </c>
      <c r="L697" s="8">
        <v>46.713999999999999</v>
      </c>
    </row>
    <row r="698" spans="1:12">
      <c r="A698">
        <v>136</v>
      </c>
      <c r="C698" t="s">
        <v>125</v>
      </c>
      <c r="D698" s="2">
        <v>30</v>
      </c>
      <c r="E698" s="2">
        <v>31</v>
      </c>
      <c r="F698" s="2">
        <v>40</v>
      </c>
      <c r="G698">
        <v>40</v>
      </c>
      <c r="H698" s="6">
        <v>0</v>
      </c>
      <c r="I698" s="2">
        <v>1</v>
      </c>
      <c r="J698" s="4">
        <v>2.5000000000000001E-2</v>
      </c>
      <c r="K698" s="16">
        <f t="shared" si="10"/>
        <v>0.1953125</v>
      </c>
      <c r="L698" s="8">
        <v>41.575000000000003</v>
      </c>
    </row>
    <row r="699" spans="1:12" s="1" customFormat="1">
      <c r="A699">
        <v>137</v>
      </c>
      <c r="B699" s="1" t="s">
        <v>50</v>
      </c>
      <c r="D699" s="3">
        <v>408</v>
      </c>
      <c r="E699" s="3">
        <v>424</v>
      </c>
      <c r="F699" s="3">
        <v>496</v>
      </c>
      <c r="G699">
        <v>467</v>
      </c>
      <c r="H699" s="7">
        <v>5.8000000000000003E-2</v>
      </c>
      <c r="I699" s="3">
        <v>5</v>
      </c>
      <c r="J699" s="5">
        <v>1.0999999999999999E-2</v>
      </c>
      <c r="K699" s="5">
        <f t="shared" si="10"/>
        <v>8.59375E-2</v>
      </c>
      <c r="L699" s="9">
        <v>41.966000000000001</v>
      </c>
    </row>
    <row r="700" spans="1:12">
      <c r="A700">
        <v>137</v>
      </c>
      <c r="C700" t="s">
        <v>182</v>
      </c>
      <c r="D700" s="2">
        <v>287</v>
      </c>
      <c r="E700" s="2">
        <v>289</v>
      </c>
      <c r="F700" s="2">
        <v>294</v>
      </c>
      <c r="G700">
        <v>291</v>
      </c>
      <c r="H700" s="6">
        <v>0.01</v>
      </c>
      <c r="I700" s="2">
        <v>2</v>
      </c>
      <c r="J700" s="4">
        <v>7.0000000000000001E-3</v>
      </c>
      <c r="K700" s="16">
        <f t="shared" si="10"/>
        <v>5.46875E-2</v>
      </c>
      <c r="L700" s="8">
        <v>44.881999999999998</v>
      </c>
    </row>
    <row r="701" spans="1:12">
      <c r="A701">
        <v>137</v>
      </c>
      <c r="C701" t="s">
        <v>125</v>
      </c>
      <c r="D701" s="2">
        <v>103</v>
      </c>
      <c r="E701" s="2">
        <v>109</v>
      </c>
      <c r="F701" s="2">
        <v>119</v>
      </c>
      <c r="G701">
        <v>119</v>
      </c>
      <c r="H701" s="6">
        <v>0</v>
      </c>
      <c r="I701" s="2">
        <v>2</v>
      </c>
      <c r="J701" s="4">
        <v>1.7000000000000001E-2</v>
      </c>
      <c r="K701" s="16">
        <f t="shared" ref="K701:K763" si="11">J701/$J$2</f>
        <v>0.1328125</v>
      </c>
      <c r="L701" s="8">
        <v>38.953000000000003</v>
      </c>
    </row>
    <row r="702" spans="1:12">
      <c r="A702">
        <v>137</v>
      </c>
      <c r="C702" t="s">
        <v>179</v>
      </c>
      <c r="D702" s="2">
        <v>24</v>
      </c>
      <c r="E702" s="2">
        <v>24</v>
      </c>
      <c r="F702" s="2">
        <v>25</v>
      </c>
      <c r="G702">
        <v>25</v>
      </c>
      <c r="H702" s="6">
        <v>0</v>
      </c>
      <c r="I702" s="2">
        <v>0</v>
      </c>
      <c r="J702" s="4">
        <v>0</v>
      </c>
      <c r="K702" s="16">
        <f t="shared" si="11"/>
        <v>0</v>
      </c>
      <c r="L702" s="8">
        <v>38.905000000000001</v>
      </c>
    </row>
    <row r="703" spans="1:12">
      <c r="A703">
        <v>137</v>
      </c>
      <c r="C703" t="s">
        <v>207</v>
      </c>
      <c r="D703" s="2">
        <v>19</v>
      </c>
      <c r="E703" s="2">
        <v>21</v>
      </c>
      <c r="F703" s="2">
        <v>29</v>
      </c>
      <c r="G703">
        <v>17</v>
      </c>
      <c r="H703" s="6">
        <v>0.41399999999999998</v>
      </c>
      <c r="I703" s="2">
        <v>0</v>
      </c>
      <c r="J703" s="4">
        <v>0</v>
      </c>
      <c r="K703" s="16">
        <f t="shared" si="11"/>
        <v>0</v>
      </c>
      <c r="L703" s="8">
        <v>32.950000000000003</v>
      </c>
    </row>
    <row r="704" spans="1:12">
      <c r="A704">
        <v>137</v>
      </c>
      <c r="C704" t="s">
        <v>229</v>
      </c>
      <c r="D704" s="2">
        <v>11</v>
      </c>
      <c r="E704" s="2">
        <v>11</v>
      </c>
      <c r="F704" s="2">
        <v>11</v>
      </c>
      <c r="G704">
        <v>11</v>
      </c>
      <c r="H704" s="6">
        <v>0</v>
      </c>
      <c r="I704" s="2">
        <v>1</v>
      </c>
      <c r="J704" s="4">
        <v>9.0999999999999998E-2</v>
      </c>
      <c r="K704" s="16">
        <f t="shared" si="11"/>
        <v>0.7109375</v>
      </c>
      <c r="L704" s="8">
        <v>35.726999999999997</v>
      </c>
    </row>
    <row r="705" spans="1:12" s="1" customFormat="1">
      <c r="A705">
        <v>147</v>
      </c>
      <c r="B705" s="1" t="s">
        <v>100</v>
      </c>
      <c r="D705" s="3">
        <v>659</v>
      </c>
      <c r="E705" s="3">
        <v>752</v>
      </c>
      <c r="F705" s="3">
        <v>829</v>
      </c>
      <c r="G705">
        <v>738</v>
      </c>
      <c r="H705" s="7">
        <v>0.11</v>
      </c>
      <c r="I705" s="3">
        <v>6</v>
      </c>
      <c r="J705" s="5">
        <v>8.0000000000000002E-3</v>
      </c>
      <c r="K705" s="5">
        <f t="shared" si="11"/>
        <v>6.25E-2</v>
      </c>
      <c r="L705" s="9">
        <v>58.21</v>
      </c>
    </row>
    <row r="706" spans="1:12">
      <c r="A706">
        <v>147</v>
      </c>
      <c r="C706" t="s">
        <v>182</v>
      </c>
      <c r="D706" s="2">
        <v>446</v>
      </c>
      <c r="E706" s="2">
        <v>478</v>
      </c>
      <c r="F706" s="2">
        <v>501</v>
      </c>
      <c r="G706">
        <v>479</v>
      </c>
      <c r="H706" s="6">
        <v>4.3999999999999997E-2</v>
      </c>
      <c r="I706" s="2">
        <v>1</v>
      </c>
      <c r="J706" s="4">
        <v>2E-3</v>
      </c>
      <c r="K706" s="16">
        <f t="shared" si="11"/>
        <v>1.5625E-2</v>
      </c>
      <c r="L706" s="8">
        <v>71.447999999999993</v>
      </c>
    </row>
    <row r="707" spans="1:12">
      <c r="A707">
        <v>147</v>
      </c>
      <c r="C707" t="s">
        <v>125</v>
      </c>
      <c r="D707" s="2">
        <v>182</v>
      </c>
      <c r="E707" s="2">
        <v>188</v>
      </c>
      <c r="F707" s="2">
        <v>204</v>
      </c>
      <c r="G707">
        <v>203</v>
      </c>
      <c r="H707" s="6">
        <v>5.0000000000000001E-3</v>
      </c>
      <c r="I707" s="2">
        <v>3</v>
      </c>
      <c r="J707" s="4">
        <v>1.4999999999999999E-2</v>
      </c>
      <c r="K707" s="16">
        <f t="shared" si="11"/>
        <v>0.1171875</v>
      </c>
      <c r="L707" s="8">
        <v>35.902000000000001</v>
      </c>
    </row>
    <row r="708" spans="1:12">
      <c r="A708">
        <v>147</v>
      </c>
      <c r="C708" t="s">
        <v>207</v>
      </c>
      <c r="D708" s="2">
        <v>21</v>
      </c>
      <c r="E708" s="2">
        <v>24</v>
      </c>
      <c r="F708" s="2">
        <v>28</v>
      </c>
      <c r="G708">
        <v>19</v>
      </c>
      <c r="H708" s="6">
        <v>0.32100000000000001</v>
      </c>
      <c r="I708" s="2">
        <v>0</v>
      </c>
      <c r="J708" s="4">
        <v>0</v>
      </c>
      <c r="K708" s="16">
        <f t="shared" si="11"/>
        <v>0</v>
      </c>
      <c r="L708" s="8">
        <v>36.332999999999998</v>
      </c>
    </row>
    <row r="709" spans="1:12">
      <c r="A709">
        <v>147</v>
      </c>
      <c r="C709" t="s">
        <v>175</v>
      </c>
      <c r="D709" s="2">
        <v>9</v>
      </c>
      <c r="E709" s="2">
        <v>23</v>
      </c>
      <c r="F709" s="2">
        <v>23</v>
      </c>
      <c r="G709">
        <v>0</v>
      </c>
      <c r="H709" s="6">
        <v>1</v>
      </c>
      <c r="I709" s="2">
        <v>0</v>
      </c>
      <c r="K709" s="16">
        <f t="shared" si="11"/>
        <v>0</v>
      </c>
      <c r="L709" s="8">
        <v>25.042999999999999</v>
      </c>
    </row>
    <row r="710" spans="1:12">
      <c r="A710">
        <v>147</v>
      </c>
      <c r="C710" t="s">
        <v>229</v>
      </c>
      <c r="D710" s="2">
        <v>10</v>
      </c>
      <c r="E710" s="2">
        <v>11</v>
      </c>
      <c r="F710" s="2">
        <v>11</v>
      </c>
      <c r="G710">
        <v>10</v>
      </c>
      <c r="H710" s="6">
        <v>9.0999999999999998E-2</v>
      </c>
      <c r="I710" s="2">
        <v>0</v>
      </c>
      <c r="J710" s="4">
        <v>0</v>
      </c>
      <c r="K710" s="16">
        <f t="shared" si="11"/>
        <v>0</v>
      </c>
      <c r="L710" s="8">
        <v>43.726999999999997</v>
      </c>
    </row>
    <row r="711" spans="1:12" s="1" customFormat="1">
      <c r="A711">
        <v>150</v>
      </c>
      <c r="B711" s="1" t="s">
        <v>16</v>
      </c>
      <c r="D711" s="3">
        <v>105</v>
      </c>
      <c r="E711" s="3">
        <v>129</v>
      </c>
      <c r="F711" s="3">
        <v>426</v>
      </c>
      <c r="G711">
        <v>392</v>
      </c>
      <c r="H711" s="7">
        <v>0.08</v>
      </c>
      <c r="I711" s="3">
        <v>14</v>
      </c>
      <c r="J711" s="5">
        <v>3.5999999999999997E-2</v>
      </c>
      <c r="K711" s="5">
        <f t="shared" si="11"/>
        <v>0.28125</v>
      </c>
      <c r="L711" s="9">
        <v>44.579000000000001</v>
      </c>
    </row>
    <row r="712" spans="1:12">
      <c r="A712">
        <v>150</v>
      </c>
      <c r="C712" t="s">
        <v>125</v>
      </c>
      <c r="D712" s="2">
        <v>62</v>
      </c>
      <c r="E712" s="2">
        <v>73</v>
      </c>
      <c r="F712" s="2">
        <v>139</v>
      </c>
      <c r="G712">
        <v>139</v>
      </c>
      <c r="H712" s="6">
        <v>0</v>
      </c>
      <c r="I712" s="2">
        <v>5</v>
      </c>
      <c r="J712" s="4">
        <v>3.5999999999999997E-2</v>
      </c>
      <c r="K712" s="16">
        <f t="shared" si="11"/>
        <v>0.28125</v>
      </c>
      <c r="L712" s="8">
        <v>52.072000000000003</v>
      </c>
    </row>
    <row r="713" spans="1:12" s="20" customFormat="1">
      <c r="A713">
        <v>150</v>
      </c>
      <c r="C713" s="20" t="s">
        <v>229</v>
      </c>
      <c r="D713" s="21">
        <v>49</v>
      </c>
      <c r="E713" s="21">
        <v>59</v>
      </c>
      <c r="F713" s="21">
        <v>82</v>
      </c>
      <c r="G713">
        <v>59</v>
      </c>
      <c r="H713" s="22">
        <v>0.28000000000000003</v>
      </c>
      <c r="I713" s="21">
        <v>1</v>
      </c>
      <c r="J713" s="23">
        <v>1.7000000000000001E-2</v>
      </c>
      <c r="K713" s="24">
        <f t="shared" si="11"/>
        <v>0.1328125</v>
      </c>
      <c r="L713" s="25">
        <v>37.122999999999998</v>
      </c>
    </row>
    <row r="714" spans="1:12" s="20" customFormat="1">
      <c r="A714">
        <v>150</v>
      </c>
      <c r="C714" s="20" t="s">
        <v>182</v>
      </c>
      <c r="D714" s="21">
        <v>24</v>
      </c>
      <c r="E714" s="21">
        <v>27</v>
      </c>
      <c r="F714" s="21">
        <v>29</v>
      </c>
      <c r="G714">
        <v>29</v>
      </c>
      <c r="H714" s="22">
        <v>0</v>
      </c>
      <c r="I714" s="21">
        <v>1</v>
      </c>
      <c r="J714" s="23">
        <v>3.4000000000000002E-2</v>
      </c>
      <c r="K714" s="24">
        <f t="shared" si="11"/>
        <v>0.265625</v>
      </c>
      <c r="L714" s="25">
        <v>35.173999999999999</v>
      </c>
    </row>
    <row r="715" spans="1:12" s="20" customFormat="1">
      <c r="A715">
        <v>150</v>
      </c>
      <c r="C715" s="20" t="s">
        <v>179</v>
      </c>
      <c r="D715" s="21">
        <v>21</v>
      </c>
      <c r="E715" s="21">
        <v>25</v>
      </c>
      <c r="F715" s="21">
        <v>34</v>
      </c>
      <c r="G715">
        <v>34</v>
      </c>
      <c r="H715" s="22">
        <v>0</v>
      </c>
      <c r="I715" s="21">
        <v>0</v>
      </c>
      <c r="J715" s="23">
        <v>0</v>
      </c>
      <c r="K715" s="24">
        <f t="shared" si="11"/>
        <v>0</v>
      </c>
      <c r="L715" s="25">
        <v>62.792999999999999</v>
      </c>
    </row>
    <row r="716" spans="1:12" s="20" customFormat="1">
      <c r="A716">
        <v>150</v>
      </c>
      <c r="C716" s="20" t="s">
        <v>207</v>
      </c>
      <c r="D716" s="21">
        <v>16</v>
      </c>
      <c r="E716" s="21">
        <v>20</v>
      </c>
      <c r="F716" s="21">
        <v>27</v>
      </c>
      <c r="G716">
        <v>20</v>
      </c>
      <c r="H716" s="22">
        <v>0.25900000000000001</v>
      </c>
      <c r="I716" s="21">
        <v>1</v>
      </c>
      <c r="J716" s="23">
        <v>0.05</v>
      </c>
      <c r="K716" s="24">
        <f t="shared" si="11"/>
        <v>0.390625</v>
      </c>
      <c r="L716" s="25">
        <v>62.706000000000003</v>
      </c>
    </row>
    <row r="717" spans="1:12" s="20" customFormat="1">
      <c r="A717">
        <v>150</v>
      </c>
      <c r="C717" s="20" t="s">
        <v>191</v>
      </c>
      <c r="D717" s="21">
        <v>16</v>
      </c>
      <c r="E717" s="21">
        <v>19</v>
      </c>
      <c r="F717" s="21">
        <v>21</v>
      </c>
      <c r="G717">
        <v>21</v>
      </c>
      <c r="H717" s="22">
        <v>0</v>
      </c>
      <c r="I717" s="21">
        <v>4</v>
      </c>
      <c r="J717" s="23">
        <v>0.19</v>
      </c>
      <c r="K717" s="24">
        <f t="shared" si="11"/>
        <v>1.484375</v>
      </c>
      <c r="L717" s="25">
        <v>21.5</v>
      </c>
    </row>
    <row r="718" spans="1:12" s="20" customFormat="1">
      <c r="A718">
        <v>150</v>
      </c>
      <c r="C718" s="20" t="s">
        <v>241</v>
      </c>
      <c r="D718" s="21">
        <v>13</v>
      </c>
      <c r="E718" s="21">
        <v>15</v>
      </c>
      <c r="F718" s="21">
        <v>19</v>
      </c>
      <c r="G718">
        <v>17</v>
      </c>
      <c r="H718" s="22">
        <v>0.105</v>
      </c>
      <c r="I718" s="21">
        <v>0</v>
      </c>
      <c r="J718" s="23">
        <v>0</v>
      </c>
      <c r="K718" s="24">
        <f t="shared" si="11"/>
        <v>0</v>
      </c>
      <c r="L718" s="25">
        <v>39.091000000000001</v>
      </c>
    </row>
    <row r="719" spans="1:12" s="1" customFormat="1">
      <c r="A719">
        <v>151</v>
      </c>
      <c r="B719" s="1" t="s">
        <v>22</v>
      </c>
      <c r="D719" s="3">
        <v>162</v>
      </c>
      <c r="E719" s="3">
        <v>271</v>
      </c>
      <c r="F719" s="3">
        <v>848</v>
      </c>
      <c r="G719">
        <v>779</v>
      </c>
      <c r="H719" s="7">
        <v>8.1000000000000003E-2</v>
      </c>
      <c r="I719" s="3">
        <v>54</v>
      </c>
      <c r="J719" s="5">
        <v>6.9000000000000006E-2</v>
      </c>
      <c r="K719" s="5">
        <f t="shared" si="11"/>
        <v>0.5390625</v>
      </c>
      <c r="L719" s="9">
        <v>61.802999999999997</v>
      </c>
    </row>
    <row r="720" spans="1:12">
      <c r="A720">
        <v>151</v>
      </c>
      <c r="C720" t="s">
        <v>125</v>
      </c>
      <c r="D720" s="2">
        <v>94</v>
      </c>
      <c r="E720" s="2">
        <v>130</v>
      </c>
      <c r="F720" s="2">
        <v>253</v>
      </c>
      <c r="G720">
        <v>253</v>
      </c>
      <c r="H720" s="6">
        <v>0</v>
      </c>
      <c r="I720" s="2">
        <v>18</v>
      </c>
      <c r="J720" s="4">
        <v>7.0999999999999994E-2</v>
      </c>
      <c r="K720" s="16">
        <f t="shared" si="11"/>
        <v>0.55468749999999989</v>
      </c>
      <c r="L720" s="8">
        <v>68.075000000000003</v>
      </c>
    </row>
    <row r="721" spans="1:12">
      <c r="A721">
        <v>151</v>
      </c>
      <c r="C721" t="s">
        <v>229</v>
      </c>
      <c r="D721" s="2">
        <v>89</v>
      </c>
      <c r="E721" s="2">
        <v>113</v>
      </c>
      <c r="F721" s="2">
        <v>151</v>
      </c>
      <c r="G721">
        <v>145</v>
      </c>
      <c r="H721" s="6">
        <v>0.04</v>
      </c>
      <c r="I721" s="2">
        <v>3</v>
      </c>
      <c r="J721" s="4">
        <v>2.1000000000000001E-2</v>
      </c>
      <c r="K721" s="16">
        <f t="shared" si="11"/>
        <v>0.1640625</v>
      </c>
      <c r="L721" s="8">
        <v>49.113999999999997</v>
      </c>
    </row>
    <row r="722" spans="1:12">
      <c r="A722">
        <v>151</v>
      </c>
      <c r="C722" t="s">
        <v>179</v>
      </c>
      <c r="D722" s="2">
        <v>43</v>
      </c>
      <c r="E722" s="2">
        <v>53</v>
      </c>
      <c r="F722" s="2">
        <v>67</v>
      </c>
      <c r="G722">
        <v>55</v>
      </c>
      <c r="H722" s="6">
        <v>0.17899999999999999</v>
      </c>
      <c r="I722" s="2">
        <v>0</v>
      </c>
      <c r="J722" s="4">
        <v>0</v>
      </c>
      <c r="K722" s="16">
        <f t="shared" si="11"/>
        <v>0</v>
      </c>
      <c r="L722" s="8">
        <v>88.096999999999994</v>
      </c>
    </row>
    <row r="723" spans="1:12">
      <c r="A723">
        <v>151</v>
      </c>
      <c r="C723" t="s">
        <v>241</v>
      </c>
      <c r="D723" s="2">
        <v>36</v>
      </c>
      <c r="E723" s="2">
        <v>41</v>
      </c>
      <c r="F723" s="2">
        <v>60</v>
      </c>
      <c r="G723">
        <v>59</v>
      </c>
      <c r="H723" s="6">
        <v>1.7000000000000001E-2</v>
      </c>
      <c r="I723" s="2">
        <v>9</v>
      </c>
      <c r="J723" s="4">
        <v>0.153</v>
      </c>
      <c r="K723" s="16">
        <f t="shared" si="11"/>
        <v>1.1953125</v>
      </c>
      <c r="L723" s="8">
        <v>71.108999999999995</v>
      </c>
    </row>
    <row r="724" spans="1:12">
      <c r="A724">
        <v>151</v>
      </c>
      <c r="C724" t="s">
        <v>207</v>
      </c>
      <c r="D724" s="2">
        <v>31</v>
      </c>
      <c r="E724" s="2">
        <v>38</v>
      </c>
      <c r="F724" s="2">
        <v>54</v>
      </c>
      <c r="G724">
        <v>35</v>
      </c>
      <c r="H724" s="6">
        <v>0.35199999999999998</v>
      </c>
      <c r="I724" s="2">
        <v>9</v>
      </c>
      <c r="J724" s="4">
        <v>0.25700000000000001</v>
      </c>
      <c r="K724" s="16">
        <f t="shared" si="11"/>
        <v>2.0078125</v>
      </c>
      <c r="L724" s="8">
        <v>57.097999999999999</v>
      </c>
    </row>
    <row r="725" spans="1:12">
      <c r="A725">
        <v>151</v>
      </c>
      <c r="C725" t="s">
        <v>182</v>
      </c>
      <c r="D725" s="2">
        <v>23</v>
      </c>
      <c r="E725" s="2">
        <v>27</v>
      </c>
      <c r="F725" s="2">
        <v>34</v>
      </c>
      <c r="G725">
        <v>32</v>
      </c>
      <c r="H725" s="6">
        <v>5.8999999999999997E-2</v>
      </c>
      <c r="I725" s="2">
        <v>1</v>
      </c>
      <c r="J725" s="4">
        <v>3.1E-2</v>
      </c>
      <c r="K725" s="16">
        <f t="shared" si="11"/>
        <v>0.2421875</v>
      </c>
      <c r="L725" s="8">
        <v>50.805999999999997</v>
      </c>
    </row>
    <row r="726" spans="1:12">
      <c r="A726">
        <v>151</v>
      </c>
      <c r="C726" t="s">
        <v>191</v>
      </c>
      <c r="D726" s="2">
        <v>23</v>
      </c>
      <c r="E726" s="2">
        <v>26</v>
      </c>
      <c r="F726" s="2">
        <v>37</v>
      </c>
      <c r="G726">
        <v>35</v>
      </c>
      <c r="H726" s="6">
        <v>5.3999999999999999E-2</v>
      </c>
      <c r="I726" s="2">
        <v>5</v>
      </c>
      <c r="J726" s="4">
        <v>0.14299999999999999</v>
      </c>
      <c r="K726" s="16">
        <f t="shared" si="11"/>
        <v>1.1171874999999998</v>
      </c>
      <c r="L726" s="8">
        <v>48.103000000000002</v>
      </c>
    </row>
    <row r="727" spans="1:12">
      <c r="A727">
        <v>151</v>
      </c>
      <c r="C727" t="s">
        <v>225</v>
      </c>
      <c r="D727" s="2">
        <v>21</v>
      </c>
      <c r="E727" s="2">
        <v>21</v>
      </c>
      <c r="F727" s="2">
        <v>25</v>
      </c>
      <c r="G727">
        <v>25</v>
      </c>
      <c r="H727" s="6">
        <v>0</v>
      </c>
      <c r="I727" s="2">
        <v>0</v>
      </c>
      <c r="J727" s="4">
        <v>0</v>
      </c>
      <c r="K727" s="16">
        <f t="shared" si="11"/>
        <v>0</v>
      </c>
      <c r="L727" s="8">
        <v>57.68</v>
      </c>
    </row>
    <row r="728" spans="1:12">
      <c r="A728">
        <v>151</v>
      </c>
      <c r="C728" t="s">
        <v>226</v>
      </c>
      <c r="D728" s="2">
        <v>13</v>
      </c>
      <c r="E728" s="2">
        <v>17</v>
      </c>
      <c r="F728" s="2">
        <v>28</v>
      </c>
      <c r="G728">
        <v>18</v>
      </c>
      <c r="H728" s="6">
        <v>0.35699999999999998</v>
      </c>
      <c r="I728" s="2">
        <v>2</v>
      </c>
      <c r="J728" s="4">
        <v>0.111</v>
      </c>
      <c r="K728" s="16">
        <f t="shared" si="11"/>
        <v>0.8671875</v>
      </c>
      <c r="L728" s="8">
        <v>68.570999999999998</v>
      </c>
    </row>
    <row r="729" spans="1:12">
      <c r="A729">
        <v>151</v>
      </c>
      <c r="C729" t="s">
        <v>137</v>
      </c>
      <c r="D729" s="2">
        <v>11</v>
      </c>
      <c r="E729" s="2">
        <v>12</v>
      </c>
      <c r="F729" s="2">
        <v>12</v>
      </c>
      <c r="G729">
        <v>11</v>
      </c>
      <c r="H729" s="6">
        <v>8.3000000000000004E-2</v>
      </c>
      <c r="I729" s="2">
        <v>1</v>
      </c>
      <c r="J729" s="4">
        <v>9.0999999999999998E-2</v>
      </c>
      <c r="K729" s="16">
        <f t="shared" si="11"/>
        <v>0.7109375</v>
      </c>
      <c r="L729" s="8">
        <v>49.25</v>
      </c>
    </row>
    <row r="730" spans="1:12" s="1" customFormat="1">
      <c r="A730">
        <v>152</v>
      </c>
      <c r="B730" s="1" t="s">
        <v>8</v>
      </c>
      <c r="D730" s="3">
        <v>18</v>
      </c>
      <c r="E730" s="3">
        <v>20</v>
      </c>
      <c r="F730" s="3">
        <v>29</v>
      </c>
      <c r="G730">
        <v>27</v>
      </c>
      <c r="H730" s="7">
        <v>6.9000000000000006E-2</v>
      </c>
      <c r="I730" s="3">
        <v>0</v>
      </c>
      <c r="J730" s="5">
        <v>0</v>
      </c>
      <c r="K730" s="5">
        <f t="shared" si="11"/>
        <v>0</v>
      </c>
      <c r="L730" s="9">
        <v>71.12</v>
      </c>
    </row>
    <row r="731" spans="1:12">
      <c r="A731">
        <v>152</v>
      </c>
      <c r="C731" t="s">
        <v>125</v>
      </c>
      <c r="D731" s="2">
        <v>14</v>
      </c>
      <c r="E731" s="2">
        <v>16</v>
      </c>
      <c r="F731" s="2">
        <v>21</v>
      </c>
      <c r="G731">
        <v>21</v>
      </c>
      <c r="H731" s="6">
        <v>0</v>
      </c>
      <c r="I731" s="2">
        <v>0</v>
      </c>
      <c r="J731" s="4">
        <v>0</v>
      </c>
      <c r="K731" s="16">
        <f t="shared" si="11"/>
        <v>0</v>
      </c>
      <c r="L731" s="8">
        <v>62.332999999999998</v>
      </c>
    </row>
    <row r="732" spans="1:12" s="1" customFormat="1">
      <c r="A732">
        <v>156</v>
      </c>
      <c r="B732" s="1" t="s">
        <v>10</v>
      </c>
      <c r="D732" s="3">
        <v>111</v>
      </c>
      <c r="E732" s="3">
        <v>123</v>
      </c>
      <c r="F732" s="3">
        <v>167</v>
      </c>
      <c r="G732">
        <v>162</v>
      </c>
      <c r="H732" s="7">
        <v>0.03</v>
      </c>
      <c r="I732" s="3">
        <v>11</v>
      </c>
      <c r="J732" s="5">
        <v>6.8000000000000005E-2</v>
      </c>
      <c r="K732" s="5">
        <f t="shared" si="11"/>
        <v>0.53125</v>
      </c>
      <c r="L732" s="9">
        <v>27.783999999999999</v>
      </c>
    </row>
    <row r="733" spans="1:12">
      <c r="A733">
        <v>156</v>
      </c>
      <c r="C733" t="s">
        <v>125</v>
      </c>
      <c r="D733" s="2">
        <v>79</v>
      </c>
      <c r="E733" s="2">
        <v>84</v>
      </c>
      <c r="F733" s="2">
        <v>95</v>
      </c>
      <c r="G733">
        <v>95</v>
      </c>
      <c r="H733" s="6">
        <v>0</v>
      </c>
      <c r="I733" s="2">
        <v>1</v>
      </c>
      <c r="J733" s="4">
        <v>1.0999999999999999E-2</v>
      </c>
      <c r="K733" s="16">
        <f t="shared" si="11"/>
        <v>8.59375E-2</v>
      </c>
      <c r="L733" s="8">
        <v>33.258000000000003</v>
      </c>
    </row>
    <row r="734" spans="1:12" s="20" customFormat="1">
      <c r="A734">
        <v>156</v>
      </c>
      <c r="C734" s="20" t="s">
        <v>229</v>
      </c>
      <c r="D734" s="21">
        <v>20</v>
      </c>
      <c r="E734" s="21">
        <v>21</v>
      </c>
      <c r="F734" s="21">
        <v>26</v>
      </c>
      <c r="G734">
        <v>26</v>
      </c>
      <c r="H734" s="22">
        <v>0</v>
      </c>
      <c r="I734" s="21">
        <v>3</v>
      </c>
      <c r="J734" s="23">
        <v>0.115</v>
      </c>
      <c r="K734" s="24">
        <f t="shared" si="11"/>
        <v>0.8984375</v>
      </c>
      <c r="L734" s="25">
        <v>17.565000000000001</v>
      </c>
    </row>
    <row r="735" spans="1:12" s="1" customFormat="1">
      <c r="A735">
        <v>158</v>
      </c>
      <c r="B735" s="1" t="s">
        <v>80</v>
      </c>
      <c r="D735" s="3">
        <v>15</v>
      </c>
      <c r="E735" s="3">
        <v>17</v>
      </c>
      <c r="F735" s="3">
        <v>17</v>
      </c>
      <c r="G735">
        <v>17</v>
      </c>
      <c r="H735" s="7">
        <v>0</v>
      </c>
      <c r="I735" s="3">
        <v>0</v>
      </c>
      <c r="J735" s="5">
        <v>0</v>
      </c>
      <c r="K735" s="5">
        <f t="shared" si="11"/>
        <v>0</v>
      </c>
      <c r="L735" s="9">
        <v>31.125</v>
      </c>
    </row>
    <row r="736" spans="1:12">
      <c r="A736">
        <v>158</v>
      </c>
      <c r="C736" t="s">
        <v>125</v>
      </c>
      <c r="D736" s="2">
        <v>10</v>
      </c>
      <c r="E736" s="2">
        <v>10</v>
      </c>
      <c r="F736" s="2">
        <v>10</v>
      </c>
      <c r="G736">
        <v>10</v>
      </c>
      <c r="H736" s="6">
        <v>0</v>
      </c>
      <c r="I736" s="2">
        <v>0</v>
      </c>
      <c r="J736" s="4">
        <v>0</v>
      </c>
      <c r="K736" s="16">
        <f t="shared" si="11"/>
        <v>0</v>
      </c>
      <c r="L736" s="8">
        <v>35.889000000000003</v>
      </c>
    </row>
    <row r="737" spans="1:12" s="1" customFormat="1">
      <c r="A737">
        <v>160</v>
      </c>
      <c r="B737" s="1" t="s">
        <v>98</v>
      </c>
      <c r="D737" s="3">
        <v>38</v>
      </c>
      <c r="E737" s="3">
        <v>38</v>
      </c>
      <c r="F737" s="3">
        <v>43</v>
      </c>
      <c r="G737">
        <v>40</v>
      </c>
      <c r="H737" s="7">
        <v>7.0000000000000007E-2</v>
      </c>
      <c r="I737" s="3">
        <v>3</v>
      </c>
      <c r="J737" s="5">
        <v>7.4999999999999997E-2</v>
      </c>
      <c r="K737" s="5">
        <f t="shared" si="11"/>
        <v>0.5859375</v>
      </c>
      <c r="L737" s="9">
        <v>42.316000000000003</v>
      </c>
    </row>
    <row r="738" spans="1:12">
      <c r="A738">
        <v>160</v>
      </c>
      <c r="C738" t="s">
        <v>125</v>
      </c>
      <c r="D738" s="2">
        <v>31</v>
      </c>
      <c r="E738" s="2">
        <v>31</v>
      </c>
      <c r="F738" s="2">
        <v>33</v>
      </c>
      <c r="G738">
        <v>33</v>
      </c>
      <c r="H738" s="6">
        <v>0</v>
      </c>
      <c r="I738" s="2">
        <v>3</v>
      </c>
      <c r="J738" s="4">
        <v>9.0999999999999998E-2</v>
      </c>
      <c r="K738" s="16">
        <f t="shared" si="11"/>
        <v>0.7109375</v>
      </c>
      <c r="L738" s="8">
        <v>42.536000000000001</v>
      </c>
    </row>
    <row r="739" spans="1:12" s="1" customFormat="1">
      <c r="A739">
        <v>161</v>
      </c>
      <c r="B739" s="1" t="s">
        <v>14</v>
      </c>
      <c r="D739" s="3">
        <v>132</v>
      </c>
      <c r="E739" s="3">
        <v>225</v>
      </c>
      <c r="F739" s="3">
        <v>562</v>
      </c>
      <c r="G739">
        <v>519</v>
      </c>
      <c r="H739" s="7">
        <v>7.6999999999999999E-2</v>
      </c>
      <c r="I739" s="3">
        <v>15</v>
      </c>
      <c r="J739" s="5">
        <v>2.9000000000000001E-2</v>
      </c>
      <c r="K739" s="5">
        <f t="shared" si="11"/>
        <v>0.2265625</v>
      </c>
      <c r="L739" s="9">
        <v>63.710999999999999</v>
      </c>
    </row>
    <row r="740" spans="1:12">
      <c r="A740">
        <v>161</v>
      </c>
      <c r="C740" t="s">
        <v>125</v>
      </c>
      <c r="D740" s="2">
        <v>94</v>
      </c>
      <c r="E740" s="2">
        <v>124</v>
      </c>
      <c r="F740" s="2">
        <v>217</v>
      </c>
      <c r="G740">
        <v>217</v>
      </c>
      <c r="H740" s="6">
        <v>0</v>
      </c>
      <c r="I740" s="2">
        <v>2</v>
      </c>
      <c r="J740" s="4">
        <v>8.9999999999999993E-3</v>
      </c>
      <c r="K740" s="16">
        <f t="shared" si="11"/>
        <v>7.03125E-2</v>
      </c>
      <c r="L740" s="8">
        <v>58.648000000000003</v>
      </c>
    </row>
    <row r="741" spans="1:12">
      <c r="A741">
        <v>161</v>
      </c>
      <c r="C741" t="s">
        <v>179</v>
      </c>
      <c r="D741" s="2">
        <v>46</v>
      </c>
      <c r="E741" s="2">
        <v>52</v>
      </c>
      <c r="F741" s="2">
        <v>61</v>
      </c>
      <c r="G741">
        <v>29</v>
      </c>
      <c r="H741" s="6">
        <v>0.52500000000000002</v>
      </c>
      <c r="I741" s="2">
        <v>1</v>
      </c>
      <c r="J741" s="4">
        <v>3.4000000000000002E-2</v>
      </c>
      <c r="K741" s="16">
        <f t="shared" si="11"/>
        <v>0.265625</v>
      </c>
      <c r="L741" s="8">
        <v>105.48099999999999</v>
      </c>
    </row>
    <row r="742" spans="1:12">
      <c r="A742">
        <v>161</v>
      </c>
      <c r="C742" t="s">
        <v>229</v>
      </c>
      <c r="D742" s="2">
        <v>34</v>
      </c>
      <c r="E742" s="2">
        <v>47</v>
      </c>
      <c r="F742" s="2">
        <v>64</v>
      </c>
      <c r="G742">
        <v>64</v>
      </c>
      <c r="H742" s="6">
        <v>0</v>
      </c>
      <c r="I742" s="2">
        <v>1</v>
      </c>
      <c r="J742" s="4">
        <v>1.6E-2</v>
      </c>
      <c r="K742" s="16">
        <f t="shared" si="11"/>
        <v>0.125</v>
      </c>
      <c r="L742" s="8">
        <v>51.392000000000003</v>
      </c>
    </row>
    <row r="743" spans="1:12">
      <c r="A743">
        <v>161</v>
      </c>
      <c r="C743" t="s">
        <v>207</v>
      </c>
      <c r="D743" s="2">
        <v>20</v>
      </c>
      <c r="E743" s="2">
        <v>27</v>
      </c>
      <c r="F743" s="2">
        <v>33</v>
      </c>
      <c r="G743">
        <v>25</v>
      </c>
      <c r="H743" s="6">
        <v>0.24199999999999999</v>
      </c>
      <c r="I743" s="2">
        <v>5</v>
      </c>
      <c r="J743" s="4">
        <v>0.2</v>
      </c>
      <c r="K743" s="16">
        <f t="shared" si="11"/>
        <v>1.5625</v>
      </c>
      <c r="L743" s="8">
        <v>44.677</v>
      </c>
    </row>
    <row r="744" spans="1:12">
      <c r="A744">
        <v>161</v>
      </c>
      <c r="C744" t="s">
        <v>182</v>
      </c>
      <c r="D744" s="2">
        <v>15</v>
      </c>
      <c r="E744" s="2">
        <v>24</v>
      </c>
      <c r="F744" s="2">
        <v>30</v>
      </c>
      <c r="G744">
        <v>30</v>
      </c>
      <c r="H744" s="6">
        <v>0</v>
      </c>
      <c r="I744" s="2">
        <v>1</v>
      </c>
      <c r="J744" s="4">
        <v>3.3000000000000002E-2</v>
      </c>
      <c r="K744" s="16">
        <f t="shared" si="11"/>
        <v>0.2578125</v>
      </c>
      <c r="L744" s="8">
        <v>54.463999999999999</v>
      </c>
    </row>
    <row r="745" spans="1:12">
      <c r="A745">
        <v>161</v>
      </c>
      <c r="C745" t="s">
        <v>240</v>
      </c>
      <c r="D745" s="2">
        <v>17</v>
      </c>
      <c r="E745" s="2">
        <v>18</v>
      </c>
      <c r="F745" s="2">
        <v>19</v>
      </c>
      <c r="G745">
        <v>17</v>
      </c>
      <c r="H745" s="6">
        <v>0.105</v>
      </c>
      <c r="I745" s="2">
        <v>0</v>
      </c>
      <c r="J745" s="4">
        <v>0</v>
      </c>
      <c r="K745" s="16">
        <f t="shared" si="11"/>
        <v>0</v>
      </c>
      <c r="L745" s="8">
        <v>49.411999999999999</v>
      </c>
    </row>
    <row r="746" spans="1:12">
      <c r="A746">
        <v>161</v>
      </c>
      <c r="C746" t="s">
        <v>241</v>
      </c>
      <c r="D746" s="2">
        <v>11</v>
      </c>
      <c r="E746" s="2">
        <v>13</v>
      </c>
      <c r="F746" s="2">
        <v>15</v>
      </c>
      <c r="G746">
        <v>15</v>
      </c>
      <c r="H746" s="6">
        <v>0</v>
      </c>
      <c r="I746" s="2">
        <v>2</v>
      </c>
      <c r="J746" s="4">
        <v>0.13300000000000001</v>
      </c>
      <c r="K746" s="16">
        <f t="shared" si="11"/>
        <v>1.0390625</v>
      </c>
      <c r="L746" s="8">
        <v>103.267</v>
      </c>
    </row>
    <row r="747" spans="1:12">
      <c r="A747">
        <v>161</v>
      </c>
      <c r="C747" t="s">
        <v>160</v>
      </c>
      <c r="D747" s="2">
        <v>11</v>
      </c>
      <c r="E747" s="2">
        <v>12</v>
      </c>
      <c r="F747" s="2">
        <v>12</v>
      </c>
      <c r="G747">
        <v>12</v>
      </c>
      <c r="H747" s="6">
        <v>0</v>
      </c>
      <c r="I747" s="2">
        <v>0</v>
      </c>
      <c r="J747" s="4">
        <v>0</v>
      </c>
      <c r="K747" s="16">
        <f t="shared" si="11"/>
        <v>0</v>
      </c>
      <c r="L747" s="8">
        <v>48.082999999999998</v>
      </c>
    </row>
    <row r="748" spans="1:12">
      <c r="A748">
        <v>161</v>
      </c>
      <c r="C748" t="s">
        <v>138</v>
      </c>
      <c r="D748" s="2">
        <v>9</v>
      </c>
      <c r="E748" s="2">
        <v>11</v>
      </c>
      <c r="F748" s="2">
        <v>15</v>
      </c>
      <c r="G748">
        <v>15</v>
      </c>
      <c r="H748" s="6">
        <v>0</v>
      </c>
      <c r="I748" s="2">
        <v>1</v>
      </c>
      <c r="J748" s="4">
        <v>6.7000000000000004E-2</v>
      </c>
      <c r="K748" s="16">
        <f t="shared" si="11"/>
        <v>0.5234375</v>
      </c>
      <c r="L748" s="8">
        <v>122.733</v>
      </c>
    </row>
    <row r="749" spans="1:12">
      <c r="A749">
        <v>161</v>
      </c>
      <c r="C749" t="s">
        <v>191</v>
      </c>
      <c r="D749" s="2">
        <v>8</v>
      </c>
      <c r="E749" s="2">
        <v>10</v>
      </c>
      <c r="F749" s="2">
        <v>10</v>
      </c>
      <c r="G749">
        <v>10</v>
      </c>
      <c r="H749" s="6">
        <v>0</v>
      </c>
      <c r="I749" s="2">
        <v>1</v>
      </c>
      <c r="J749" s="4">
        <v>0.1</v>
      </c>
      <c r="K749" s="16">
        <f t="shared" si="11"/>
        <v>0.78125</v>
      </c>
      <c r="L749" s="8">
        <v>47.9</v>
      </c>
    </row>
    <row r="750" spans="1:12" s="1" customFormat="1">
      <c r="A750">
        <v>162</v>
      </c>
      <c r="B750" s="1" t="s">
        <v>13</v>
      </c>
      <c r="D750" s="3">
        <v>14</v>
      </c>
      <c r="E750" s="3">
        <v>23</v>
      </c>
      <c r="F750" s="3">
        <v>150</v>
      </c>
      <c r="G750">
        <v>124</v>
      </c>
      <c r="H750" s="7">
        <v>0.17299999999999999</v>
      </c>
      <c r="I750" s="3">
        <v>3</v>
      </c>
      <c r="J750" s="5">
        <v>2.4E-2</v>
      </c>
      <c r="K750" s="5">
        <f t="shared" si="11"/>
        <v>0.1875</v>
      </c>
      <c r="L750" s="9">
        <v>47.581000000000003</v>
      </c>
    </row>
    <row r="751" spans="1:12">
      <c r="A751">
        <v>162</v>
      </c>
      <c r="C751" t="s">
        <v>125</v>
      </c>
      <c r="D751" s="2">
        <v>9</v>
      </c>
      <c r="E751" s="2">
        <v>14</v>
      </c>
      <c r="F751" s="2">
        <v>47</v>
      </c>
      <c r="G751">
        <v>47</v>
      </c>
      <c r="H751" s="6">
        <v>0</v>
      </c>
      <c r="I751" s="2">
        <v>0</v>
      </c>
      <c r="J751" s="4">
        <v>0</v>
      </c>
      <c r="K751" s="16">
        <f t="shared" si="11"/>
        <v>0</v>
      </c>
      <c r="L751" s="8">
        <v>44.17</v>
      </c>
    </row>
    <row r="752" spans="1:12" s="1" customFormat="1">
      <c r="A752">
        <v>163</v>
      </c>
      <c r="B752" s="1" t="s">
        <v>96</v>
      </c>
      <c r="D752" s="3">
        <v>19</v>
      </c>
      <c r="E752" s="3">
        <v>29</v>
      </c>
      <c r="F752" s="3">
        <v>36</v>
      </c>
      <c r="G752">
        <v>29</v>
      </c>
      <c r="H752" s="7">
        <v>0.19400000000000001</v>
      </c>
      <c r="I752" s="3">
        <v>1</v>
      </c>
      <c r="J752" s="5">
        <v>3.4000000000000002E-2</v>
      </c>
      <c r="K752" s="5">
        <f t="shared" si="11"/>
        <v>0.265625</v>
      </c>
      <c r="L752" s="9">
        <v>70.778000000000006</v>
      </c>
    </row>
    <row r="753" spans="1:12">
      <c r="A753">
        <v>163</v>
      </c>
      <c r="C753" t="s">
        <v>125</v>
      </c>
      <c r="D753" s="2">
        <v>9</v>
      </c>
      <c r="E753" s="2">
        <v>13</v>
      </c>
      <c r="F753" s="2">
        <v>13</v>
      </c>
      <c r="G753">
        <v>13</v>
      </c>
      <c r="H753" s="6">
        <v>0</v>
      </c>
      <c r="I753" s="2">
        <v>0</v>
      </c>
      <c r="J753" s="4">
        <v>0</v>
      </c>
      <c r="K753" s="16">
        <f t="shared" si="11"/>
        <v>0</v>
      </c>
      <c r="L753" s="8">
        <v>77.846000000000004</v>
      </c>
    </row>
    <row r="754" spans="1:12" s="1" customFormat="1">
      <c r="A754">
        <v>169</v>
      </c>
      <c r="B754" s="1" t="s">
        <v>37</v>
      </c>
      <c r="D754" s="3">
        <v>1081</v>
      </c>
      <c r="E754" s="3">
        <v>3084</v>
      </c>
      <c r="F754" s="3">
        <v>10475</v>
      </c>
      <c r="G754">
        <v>8090</v>
      </c>
      <c r="H754" s="7">
        <v>0.22800000000000001</v>
      </c>
      <c r="I754" s="3">
        <v>787</v>
      </c>
      <c r="J754" s="5">
        <v>9.7000000000000003E-2</v>
      </c>
      <c r="K754" s="5">
        <f t="shared" si="11"/>
        <v>0.7578125</v>
      </c>
      <c r="L754" s="9">
        <v>90.912000000000006</v>
      </c>
    </row>
    <row r="755" spans="1:12">
      <c r="A755">
        <v>169</v>
      </c>
      <c r="C755" t="s">
        <v>229</v>
      </c>
      <c r="D755" s="2">
        <v>789</v>
      </c>
      <c r="E755" s="2">
        <v>1706</v>
      </c>
      <c r="F755" s="2">
        <v>2878</v>
      </c>
      <c r="G755">
        <v>1222</v>
      </c>
      <c r="H755" s="6">
        <v>0.57499999999999996</v>
      </c>
      <c r="I755" s="2">
        <v>285</v>
      </c>
      <c r="J755" s="4">
        <v>0.23300000000000001</v>
      </c>
      <c r="K755" s="16">
        <f t="shared" si="11"/>
        <v>1.8203125</v>
      </c>
      <c r="L755" s="8">
        <v>98.445999999999998</v>
      </c>
    </row>
    <row r="756" spans="1:12">
      <c r="A756">
        <v>169</v>
      </c>
      <c r="C756" t="s">
        <v>125</v>
      </c>
      <c r="D756" s="2">
        <v>428</v>
      </c>
      <c r="E756" s="2">
        <v>843</v>
      </c>
      <c r="F756" s="2">
        <v>1504</v>
      </c>
      <c r="G756">
        <v>1504</v>
      </c>
      <c r="H756" s="6">
        <v>0</v>
      </c>
      <c r="I756" s="2">
        <v>118</v>
      </c>
      <c r="J756" s="4">
        <v>7.8E-2</v>
      </c>
      <c r="K756" s="16">
        <f t="shared" si="11"/>
        <v>0.609375</v>
      </c>
      <c r="L756" s="8">
        <v>90.540999999999997</v>
      </c>
    </row>
    <row r="757" spans="1:12">
      <c r="A757">
        <v>169</v>
      </c>
      <c r="C757" t="s">
        <v>241</v>
      </c>
      <c r="D757" s="2">
        <v>290</v>
      </c>
      <c r="E757" s="2">
        <v>558</v>
      </c>
      <c r="F757" s="2">
        <v>853</v>
      </c>
      <c r="G757">
        <v>809</v>
      </c>
      <c r="H757" s="6">
        <v>5.1999999999999998E-2</v>
      </c>
      <c r="I757" s="2">
        <v>19</v>
      </c>
      <c r="J757" s="4">
        <v>2.3E-2</v>
      </c>
      <c r="K757" s="16">
        <f t="shared" si="11"/>
        <v>0.1796875</v>
      </c>
      <c r="L757" s="8">
        <v>111.44799999999999</v>
      </c>
    </row>
    <row r="758" spans="1:12">
      <c r="A758">
        <v>169</v>
      </c>
      <c r="C758" t="s">
        <v>179</v>
      </c>
      <c r="D758" s="2">
        <v>260</v>
      </c>
      <c r="E758" s="2">
        <v>428</v>
      </c>
      <c r="F758" s="2">
        <v>668</v>
      </c>
      <c r="G758">
        <v>649</v>
      </c>
      <c r="H758" s="6">
        <v>2.8000000000000001E-2</v>
      </c>
      <c r="I758" s="2">
        <v>35</v>
      </c>
      <c r="J758" s="4">
        <v>5.3999999999999999E-2</v>
      </c>
      <c r="K758" s="16">
        <f t="shared" si="11"/>
        <v>0.421875</v>
      </c>
      <c r="L758" s="8">
        <v>102.876</v>
      </c>
    </row>
    <row r="759" spans="1:12">
      <c r="A759">
        <v>169</v>
      </c>
      <c r="C759" t="s">
        <v>207</v>
      </c>
      <c r="D759" s="2">
        <v>251</v>
      </c>
      <c r="E759" s="2">
        <v>386</v>
      </c>
      <c r="F759" s="2">
        <v>532</v>
      </c>
      <c r="G759">
        <v>202</v>
      </c>
      <c r="H759" s="6">
        <v>0.62</v>
      </c>
      <c r="I759" s="2">
        <v>53</v>
      </c>
      <c r="J759" s="4">
        <v>0.26200000000000001</v>
      </c>
      <c r="K759" s="16">
        <f t="shared" si="11"/>
        <v>2.046875</v>
      </c>
      <c r="L759" s="8">
        <v>56.578000000000003</v>
      </c>
    </row>
    <row r="760" spans="1:12">
      <c r="A760">
        <v>169</v>
      </c>
      <c r="C760" t="s">
        <v>138</v>
      </c>
      <c r="D760" s="2">
        <v>199</v>
      </c>
      <c r="E760" s="2">
        <v>331</v>
      </c>
      <c r="F760" s="2">
        <v>472</v>
      </c>
      <c r="G760">
        <v>458</v>
      </c>
      <c r="H760" s="6">
        <v>0.03</v>
      </c>
      <c r="I760" s="2">
        <v>13</v>
      </c>
      <c r="J760" s="4">
        <v>2.8000000000000001E-2</v>
      </c>
      <c r="K760" s="16">
        <f t="shared" si="11"/>
        <v>0.21875</v>
      </c>
      <c r="L760" s="8">
        <v>132.44399999999999</v>
      </c>
    </row>
    <row r="761" spans="1:12">
      <c r="A761">
        <v>169</v>
      </c>
      <c r="C761" t="s">
        <v>182</v>
      </c>
      <c r="D761" s="2">
        <v>135</v>
      </c>
      <c r="E761" s="2">
        <v>260</v>
      </c>
      <c r="F761" s="2">
        <v>362</v>
      </c>
      <c r="G761">
        <v>351</v>
      </c>
      <c r="H761" s="6">
        <v>0.03</v>
      </c>
      <c r="I761" s="2">
        <v>37</v>
      </c>
      <c r="J761" s="4">
        <v>0.105</v>
      </c>
      <c r="K761" s="16">
        <f t="shared" si="11"/>
        <v>0.8203125</v>
      </c>
      <c r="L761" s="8">
        <v>51.860999999999997</v>
      </c>
    </row>
    <row r="762" spans="1:12">
      <c r="A762">
        <v>169</v>
      </c>
      <c r="C762" t="s">
        <v>178</v>
      </c>
      <c r="D762" s="2">
        <v>151</v>
      </c>
      <c r="E762" s="2">
        <v>220</v>
      </c>
      <c r="F762" s="2">
        <v>269</v>
      </c>
      <c r="G762">
        <v>265</v>
      </c>
      <c r="H762" s="6">
        <v>1.4999999999999999E-2</v>
      </c>
      <c r="I762" s="2">
        <v>13</v>
      </c>
      <c r="J762" s="4">
        <v>4.9000000000000002E-2</v>
      </c>
      <c r="K762" s="16">
        <f t="shared" si="11"/>
        <v>0.3828125</v>
      </c>
      <c r="L762" s="8">
        <v>42.24</v>
      </c>
    </row>
    <row r="763" spans="1:12">
      <c r="A763">
        <v>169</v>
      </c>
      <c r="C763" t="s">
        <v>172</v>
      </c>
      <c r="D763" s="2">
        <v>120</v>
      </c>
      <c r="E763" s="2">
        <v>184</v>
      </c>
      <c r="F763" s="2">
        <v>272</v>
      </c>
      <c r="G763">
        <v>231</v>
      </c>
      <c r="H763" s="6">
        <v>0.151</v>
      </c>
      <c r="I763" s="2">
        <v>50</v>
      </c>
      <c r="J763" s="4">
        <v>0.216</v>
      </c>
      <c r="K763" s="16">
        <f t="shared" si="11"/>
        <v>1.6875</v>
      </c>
      <c r="L763" s="8">
        <v>94.828999999999994</v>
      </c>
    </row>
    <row r="764" spans="1:12">
      <c r="A764">
        <v>169</v>
      </c>
      <c r="C764" t="s">
        <v>136</v>
      </c>
      <c r="D764" s="2">
        <v>123</v>
      </c>
      <c r="E764" s="2">
        <v>176</v>
      </c>
      <c r="F764" s="2">
        <v>247</v>
      </c>
      <c r="G764">
        <v>236</v>
      </c>
      <c r="H764" s="6">
        <v>4.4999999999999998E-2</v>
      </c>
      <c r="I764" s="2">
        <v>12</v>
      </c>
      <c r="J764" s="4">
        <v>5.0999999999999997E-2</v>
      </c>
      <c r="K764" s="16">
        <f t="shared" ref="K764:K827" si="12">J764/$J$2</f>
        <v>0.39843749999999994</v>
      </c>
      <c r="L764" s="8">
        <v>104.69199999999999</v>
      </c>
    </row>
    <row r="765" spans="1:12">
      <c r="A765">
        <v>169</v>
      </c>
      <c r="C765" t="s">
        <v>135</v>
      </c>
      <c r="D765" s="2">
        <v>101</v>
      </c>
      <c r="E765" s="2">
        <v>160</v>
      </c>
      <c r="F765" s="2">
        <v>203</v>
      </c>
      <c r="G765">
        <v>200</v>
      </c>
      <c r="H765" s="6">
        <v>1.4999999999999999E-2</v>
      </c>
      <c r="I765" s="2">
        <v>12</v>
      </c>
      <c r="J765" s="4">
        <v>0.06</v>
      </c>
      <c r="K765" s="16">
        <f t="shared" si="12"/>
        <v>0.46875</v>
      </c>
      <c r="L765" s="8">
        <v>86.218999999999994</v>
      </c>
    </row>
    <row r="766" spans="1:12">
      <c r="A766">
        <v>169</v>
      </c>
      <c r="C766" t="s">
        <v>137</v>
      </c>
      <c r="D766" s="2">
        <v>97</v>
      </c>
      <c r="E766" s="2">
        <v>158</v>
      </c>
      <c r="F766" s="2">
        <v>214</v>
      </c>
      <c r="G766">
        <v>203</v>
      </c>
      <c r="H766" s="6">
        <v>5.0999999999999997E-2</v>
      </c>
      <c r="I766" s="2">
        <v>35</v>
      </c>
      <c r="J766" s="4">
        <v>0.17199999999999999</v>
      </c>
      <c r="K766" s="16">
        <f t="shared" si="12"/>
        <v>1.3437499999999998</v>
      </c>
      <c r="L766" s="8">
        <v>71.948999999999998</v>
      </c>
    </row>
    <row r="767" spans="1:12">
      <c r="A767">
        <v>169</v>
      </c>
      <c r="C767" t="s">
        <v>216</v>
      </c>
      <c r="D767" s="2">
        <v>88</v>
      </c>
      <c r="E767" s="2">
        <v>147</v>
      </c>
      <c r="F767" s="2">
        <v>214</v>
      </c>
      <c r="G767">
        <v>176</v>
      </c>
      <c r="H767" s="6">
        <v>0.17799999999999999</v>
      </c>
      <c r="I767" s="2">
        <v>20</v>
      </c>
      <c r="J767" s="4">
        <v>0.114</v>
      </c>
      <c r="K767" s="16">
        <f t="shared" si="12"/>
        <v>0.890625</v>
      </c>
      <c r="L767" s="8">
        <v>84.905000000000001</v>
      </c>
    </row>
    <row r="768" spans="1:12">
      <c r="A768">
        <v>169</v>
      </c>
      <c r="C768" t="s">
        <v>142</v>
      </c>
      <c r="D768" s="2">
        <v>71</v>
      </c>
      <c r="E768" s="2">
        <v>116</v>
      </c>
      <c r="F768" s="2">
        <v>197</v>
      </c>
      <c r="G768">
        <v>167</v>
      </c>
      <c r="H768" s="6">
        <v>0.152</v>
      </c>
      <c r="I768" s="2">
        <v>17</v>
      </c>
      <c r="J768" s="4">
        <v>0.10199999999999999</v>
      </c>
      <c r="K768" s="16">
        <f t="shared" si="12"/>
        <v>0.79687499999999989</v>
      </c>
      <c r="L768" s="8">
        <v>106.78400000000001</v>
      </c>
    </row>
    <row r="769" spans="1:12">
      <c r="A769">
        <v>169</v>
      </c>
      <c r="C769" t="s">
        <v>191</v>
      </c>
      <c r="D769" s="2">
        <v>66</v>
      </c>
      <c r="E769" s="2">
        <v>108</v>
      </c>
      <c r="F769" s="2">
        <v>126</v>
      </c>
      <c r="G769">
        <v>118</v>
      </c>
      <c r="H769" s="6">
        <v>6.3E-2</v>
      </c>
      <c r="I769" s="2">
        <v>10</v>
      </c>
      <c r="J769" s="4">
        <v>8.5000000000000006E-2</v>
      </c>
      <c r="K769" s="16">
        <f t="shared" si="12"/>
        <v>0.6640625</v>
      </c>
      <c r="L769" s="8">
        <v>50.444000000000003</v>
      </c>
    </row>
    <row r="770" spans="1:12">
      <c r="A770">
        <v>169</v>
      </c>
      <c r="C770" t="s">
        <v>225</v>
      </c>
      <c r="D770" s="2">
        <v>62</v>
      </c>
      <c r="E770" s="2">
        <v>99</v>
      </c>
      <c r="F770" s="2">
        <v>124</v>
      </c>
      <c r="G770">
        <v>105</v>
      </c>
      <c r="H770" s="6">
        <v>0.153</v>
      </c>
      <c r="I770" s="2">
        <v>3</v>
      </c>
      <c r="J770" s="4">
        <v>2.9000000000000001E-2</v>
      </c>
      <c r="K770" s="16">
        <f t="shared" si="12"/>
        <v>0.2265625</v>
      </c>
      <c r="L770" s="8">
        <v>89.320999999999998</v>
      </c>
    </row>
    <row r="771" spans="1:12">
      <c r="A771">
        <v>169</v>
      </c>
      <c r="C771" t="s">
        <v>233</v>
      </c>
      <c r="D771" s="2">
        <v>55</v>
      </c>
      <c r="E771" s="2">
        <v>84</v>
      </c>
      <c r="F771" s="2">
        <v>98</v>
      </c>
      <c r="G771">
        <v>98</v>
      </c>
      <c r="H771" s="6">
        <v>0</v>
      </c>
      <c r="I771" s="2">
        <v>6</v>
      </c>
      <c r="J771" s="4">
        <v>6.0999999999999999E-2</v>
      </c>
      <c r="K771" s="16">
        <f t="shared" si="12"/>
        <v>0.4765625</v>
      </c>
      <c r="L771" s="8">
        <v>49.082999999999998</v>
      </c>
    </row>
    <row r="772" spans="1:12">
      <c r="A772">
        <v>169</v>
      </c>
      <c r="C772" t="s">
        <v>176</v>
      </c>
      <c r="D772" s="2">
        <v>47</v>
      </c>
      <c r="E772" s="2">
        <v>63</v>
      </c>
      <c r="F772" s="2">
        <v>75</v>
      </c>
      <c r="G772">
        <v>75</v>
      </c>
      <c r="H772" s="6">
        <v>0</v>
      </c>
      <c r="I772" s="2">
        <v>1</v>
      </c>
      <c r="J772" s="4">
        <v>1.2999999999999999E-2</v>
      </c>
      <c r="K772" s="16">
        <f t="shared" si="12"/>
        <v>0.1015625</v>
      </c>
      <c r="L772" s="8">
        <v>100.208</v>
      </c>
    </row>
    <row r="773" spans="1:12">
      <c r="A773">
        <v>169</v>
      </c>
      <c r="C773" t="s">
        <v>226</v>
      </c>
      <c r="D773" s="2">
        <v>39</v>
      </c>
      <c r="E773" s="2">
        <v>61</v>
      </c>
      <c r="F773" s="2">
        <v>99</v>
      </c>
      <c r="G773">
        <v>98</v>
      </c>
      <c r="H773" s="6">
        <v>0.01</v>
      </c>
      <c r="I773" s="2">
        <v>1</v>
      </c>
      <c r="J773" s="4">
        <v>0.01</v>
      </c>
      <c r="K773" s="16">
        <f t="shared" si="12"/>
        <v>7.8125E-2</v>
      </c>
      <c r="L773" s="8">
        <v>67.834999999999994</v>
      </c>
    </row>
    <row r="774" spans="1:12">
      <c r="A774">
        <v>169</v>
      </c>
      <c r="C774" t="s">
        <v>159</v>
      </c>
      <c r="D774" s="2">
        <v>44</v>
      </c>
      <c r="E774" s="2">
        <v>60</v>
      </c>
      <c r="F774" s="2">
        <v>115</v>
      </c>
      <c r="G774">
        <v>114</v>
      </c>
      <c r="H774" s="6">
        <v>8.9999999999999993E-3</v>
      </c>
      <c r="I774" s="2">
        <v>2</v>
      </c>
      <c r="J774" s="4">
        <v>1.7999999999999999E-2</v>
      </c>
      <c r="K774" s="16">
        <f t="shared" si="12"/>
        <v>0.140625</v>
      </c>
      <c r="L774" s="8">
        <v>118.089</v>
      </c>
    </row>
    <row r="775" spans="1:12">
      <c r="A775">
        <v>169</v>
      </c>
      <c r="C775" t="s">
        <v>152</v>
      </c>
      <c r="D775" s="2">
        <v>41</v>
      </c>
      <c r="E775" s="2">
        <v>59</v>
      </c>
      <c r="F775" s="2">
        <v>92</v>
      </c>
      <c r="G775">
        <v>90</v>
      </c>
      <c r="H775" s="6">
        <v>2.1999999999999999E-2</v>
      </c>
      <c r="I775" s="2">
        <v>8</v>
      </c>
      <c r="J775" s="4">
        <v>8.8999999999999996E-2</v>
      </c>
      <c r="K775" s="16">
        <f t="shared" si="12"/>
        <v>0.6953125</v>
      </c>
      <c r="L775" s="8">
        <v>76.41</v>
      </c>
    </row>
    <row r="776" spans="1:12">
      <c r="A776">
        <v>169</v>
      </c>
      <c r="C776" t="s">
        <v>175</v>
      </c>
      <c r="D776" s="2">
        <v>37</v>
      </c>
      <c r="E776" s="2">
        <v>55</v>
      </c>
      <c r="F776" s="2">
        <v>80</v>
      </c>
      <c r="G776">
        <v>78</v>
      </c>
      <c r="H776" s="6">
        <v>2.5000000000000001E-2</v>
      </c>
      <c r="I776" s="2">
        <v>4</v>
      </c>
      <c r="J776" s="4">
        <v>5.0999999999999997E-2</v>
      </c>
      <c r="K776" s="16">
        <f t="shared" si="12"/>
        <v>0.39843749999999994</v>
      </c>
      <c r="L776" s="8">
        <v>52.667000000000002</v>
      </c>
    </row>
    <row r="777" spans="1:12">
      <c r="A777">
        <v>169</v>
      </c>
      <c r="C777" t="s">
        <v>232</v>
      </c>
      <c r="D777" s="2">
        <v>35</v>
      </c>
      <c r="E777" s="2">
        <v>41</v>
      </c>
      <c r="F777" s="2">
        <v>64</v>
      </c>
      <c r="G777">
        <v>50</v>
      </c>
      <c r="H777" s="6">
        <v>0.219</v>
      </c>
      <c r="I777" s="2">
        <v>4</v>
      </c>
      <c r="J777" s="4">
        <v>0.08</v>
      </c>
      <c r="K777" s="16">
        <f t="shared" si="12"/>
        <v>0.625</v>
      </c>
      <c r="L777" s="8">
        <v>75.361999999999995</v>
      </c>
    </row>
    <row r="778" spans="1:12">
      <c r="A778">
        <v>169</v>
      </c>
      <c r="C778" t="s">
        <v>240</v>
      </c>
      <c r="D778" s="2">
        <v>25</v>
      </c>
      <c r="E778" s="2">
        <v>35</v>
      </c>
      <c r="F778" s="2">
        <v>53</v>
      </c>
      <c r="G778">
        <v>52</v>
      </c>
      <c r="H778" s="6">
        <v>1.9E-2</v>
      </c>
      <c r="I778" s="2">
        <v>6</v>
      </c>
      <c r="J778" s="4">
        <v>0.115</v>
      </c>
      <c r="K778" s="16">
        <f t="shared" si="12"/>
        <v>0.8984375</v>
      </c>
      <c r="L778" s="8">
        <v>54.75</v>
      </c>
    </row>
    <row r="779" spans="1:12">
      <c r="A779">
        <v>169</v>
      </c>
      <c r="C779" t="s">
        <v>245</v>
      </c>
      <c r="D779" s="2">
        <v>26</v>
      </c>
      <c r="E779" s="2">
        <v>33</v>
      </c>
      <c r="F779" s="2">
        <v>35</v>
      </c>
      <c r="G779">
        <v>35</v>
      </c>
      <c r="H779" s="6">
        <v>0</v>
      </c>
      <c r="I779" s="2">
        <v>0</v>
      </c>
      <c r="J779" s="4">
        <v>0</v>
      </c>
      <c r="K779" s="16">
        <f t="shared" si="12"/>
        <v>0</v>
      </c>
      <c r="L779" s="8">
        <v>95.4</v>
      </c>
    </row>
    <row r="780" spans="1:12">
      <c r="A780">
        <v>169</v>
      </c>
      <c r="C780" t="s">
        <v>173</v>
      </c>
      <c r="D780" s="2">
        <v>17</v>
      </c>
      <c r="E780" s="2">
        <v>31</v>
      </c>
      <c r="F780" s="2">
        <v>50</v>
      </c>
      <c r="G780">
        <v>37</v>
      </c>
      <c r="H780" s="6">
        <v>0.26</v>
      </c>
      <c r="I780" s="2">
        <v>5</v>
      </c>
      <c r="J780" s="4">
        <v>0.13500000000000001</v>
      </c>
      <c r="K780" s="16">
        <f t="shared" si="12"/>
        <v>1.0546875</v>
      </c>
      <c r="L780" s="8">
        <v>79.44</v>
      </c>
    </row>
    <row r="781" spans="1:12">
      <c r="A781">
        <v>169</v>
      </c>
      <c r="C781" t="s">
        <v>128</v>
      </c>
      <c r="D781" s="2">
        <v>25</v>
      </c>
      <c r="E781" s="2">
        <v>29</v>
      </c>
      <c r="F781" s="2">
        <v>36</v>
      </c>
      <c r="G781">
        <v>36</v>
      </c>
      <c r="H781" s="6">
        <v>0</v>
      </c>
      <c r="I781" s="2">
        <v>1</v>
      </c>
      <c r="J781" s="4">
        <v>2.8000000000000001E-2</v>
      </c>
      <c r="K781" s="16">
        <f t="shared" si="12"/>
        <v>0.21875</v>
      </c>
      <c r="L781" s="8">
        <v>117.444</v>
      </c>
    </row>
    <row r="782" spans="1:12">
      <c r="A782">
        <v>169</v>
      </c>
      <c r="C782" t="s">
        <v>131</v>
      </c>
      <c r="D782" s="2">
        <v>26</v>
      </c>
      <c r="E782" s="2">
        <v>29</v>
      </c>
      <c r="F782" s="2">
        <v>33</v>
      </c>
      <c r="G782">
        <v>28</v>
      </c>
      <c r="H782" s="6">
        <v>0.152</v>
      </c>
      <c r="I782" s="2">
        <v>1</v>
      </c>
      <c r="J782" s="4">
        <v>3.5999999999999997E-2</v>
      </c>
      <c r="K782" s="16">
        <f t="shared" si="12"/>
        <v>0.28125</v>
      </c>
      <c r="L782" s="8">
        <v>81.375</v>
      </c>
    </row>
    <row r="783" spans="1:12">
      <c r="A783">
        <v>169</v>
      </c>
      <c r="C783" t="s">
        <v>156</v>
      </c>
      <c r="D783" s="2">
        <v>20</v>
      </c>
      <c r="E783" s="2">
        <v>23</v>
      </c>
      <c r="F783" s="2">
        <v>33</v>
      </c>
      <c r="G783">
        <v>31</v>
      </c>
      <c r="H783" s="6">
        <v>6.0999999999999999E-2</v>
      </c>
      <c r="I783" s="2">
        <v>1</v>
      </c>
      <c r="J783" s="4">
        <v>3.2000000000000001E-2</v>
      </c>
      <c r="K783" s="16">
        <f t="shared" si="12"/>
        <v>0.25</v>
      </c>
      <c r="L783" s="8">
        <v>80.308000000000007</v>
      </c>
    </row>
    <row r="784" spans="1:12">
      <c r="A784">
        <v>169</v>
      </c>
      <c r="C784" t="s">
        <v>161</v>
      </c>
      <c r="D784" s="2">
        <v>18</v>
      </c>
      <c r="E784" s="2">
        <v>21</v>
      </c>
      <c r="F784" s="2">
        <v>25</v>
      </c>
      <c r="G784">
        <v>24</v>
      </c>
      <c r="H784" s="6">
        <v>0.04</v>
      </c>
      <c r="I784" s="2">
        <v>1</v>
      </c>
      <c r="J784" s="4">
        <v>4.2000000000000003E-2</v>
      </c>
      <c r="K784" s="16">
        <f t="shared" si="12"/>
        <v>0.328125</v>
      </c>
      <c r="L784" s="8">
        <v>111.60899999999999</v>
      </c>
    </row>
    <row r="785" spans="1:12">
      <c r="A785">
        <v>169</v>
      </c>
      <c r="C785" t="s">
        <v>154</v>
      </c>
      <c r="D785" s="2">
        <v>16</v>
      </c>
      <c r="E785" s="2">
        <v>20</v>
      </c>
      <c r="F785" s="2">
        <v>26</v>
      </c>
      <c r="G785">
        <v>25</v>
      </c>
      <c r="H785" s="6">
        <v>3.7999999999999999E-2</v>
      </c>
      <c r="I785" s="2">
        <v>4</v>
      </c>
      <c r="J785" s="4">
        <v>0.16</v>
      </c>
      <c r="K785" s="16">
        <f t="shared" si="12"/>
        <v>1.25</v>
      </c>
      <c r="L785" s="8">
        <v>80.808000000000007</v>
      </c>
    </row>
    <row r="786" spans="1:12">
      <c r="A786">
        <v>169</v>
      </c>
      <c r="C786" t="s">
        <v>160</v>
      </c>
      <c r="D786" s="2">
        <v>11</v>
      </c>
      <c r="E786" s="2">
        <v>14</v>
      </c>
      <c r="F786" s="2">
        <v>27</v>
      </c>
      <c r="G786">
        <v>27</v>
      </c>
      <c r="H786" s="6">
        <v>0</v>
      </c>
      <c r="I786" s="2">
        <v>0</v>
      </c>
      <c r="J786" s="4">
        <v>0</v>
      </c>
      <c r="K786" s="16">
        <f t="shared" si="12"/>
        <v>0</v>
      </c>
      <c r="L786" s="8">
        <v>70.926000000000002</v>
      </c>
    </row>
    <row r="787" spans="1:12">
      <c r="A787">
        <v>169</v>
      </c>
      <c r="C787" t="s">
        <v>146</v>
      </c>
      <c r="D787" s="2">
        <v>8</v>
      </c>
      <c r="E787" s="2">
        <v>11</v>
      </c>
      <c r="F787" s="2">
        <v>12</v>
      </c>
      <c r="G787">
        <v>11</v>
      </c>
      <c r="H787" s="6">
        <v>8.3000000000000004E-2</v>
      </c>
      <c r="I787" s="2">
        <v>0</v>
      </c>
      <c r="J787" s="4">
        <v>0</v>
      </c>
      <c r="K787" s="16">
        <f t="shared" si="12"/>
        <v>0</v>
      </c>
      <c r="L787" s="8">
        <v>89</v>
      </c>
    </row>
    <row r="788" spans="1:12">
      <c r="A788">
        <v>169</v>
      </c>
      <c r="C788" t="s">
        <v>147</v>
      </c>
      <c r="D788" s="2">
        <v>9</v>
      </c>
      <c r="E788" s="2">
        <v>10</v>
      </c>
      <c r="F788" s="2">
        <v>19</v>
      </c>
      <c r="G788">
        <v>2</v>
      </c>
      <c r="H788" s="6">
        <v>0.89500000000000002</v>
      </c>
      <c r="I788" s="2">
        <v>0</v>
      </c>
      <c r="J788" s="4">
        <v>0</v>
      </c>
      <c r="K788" s="16">
        <f t="shared" si="12"/>
        <v>0</v>
      </c>
      <c r="L788" s="8">
        <v>146.57900000000001</v>
      </c>
    </row>
    <row r="789" spans="1:12">
      <c r="A789">
        <v>169</v>
      </c>
      <c r="C789" t="s">
        <v>153</v>
      </c>
      <c r="D789" s="2">
        <v>10</v>
      </c>
      <c r="E789" s="2">
        <v>10</v>
      </c>
      <c r="F789" s="2">
        <v>14</v>
      </c>
      <c r="G789">
        <v>13</v>
      </c>
      <c r="H789" s="6">
        <v>7.0999999999999994E-2</v>
      </c>
      <c r="I789" s="2">
        <v>0</v>
      </c>
      <c r="J789" s="4">
        <v>0</v>
      </c>
      <c r="K789" s="16">
        <f t="shared" si="12"/>
        <v>0</v>
      </c>
      <c r="L789" s="8">
        <v>77.3</v>
      </c>
    </row>
    <row r="790" spans="1:12">
      <c r="A790">
        <v>169</v>
      </c>
      <c r="C790" t="s">
        <v>190</v>
      </c>
      <c r="D790" s="2">
        <v>10</v>
      </c>
      <c r="E790" s="2">
        <v>10</v>
      </c>
      <c r="F790" s="2">
        <v>11</v>
      </c>
      <c r="G790">
        <v>5</v>
      </c>
      <c r="H790" s="6">
        <v>0.54500000000000004</v>
      </c>
      <c r="I790" s="2">
        <v>0</v>
      </c>
      <c r="J790" s="4">
        <v>0</v>
      </c>
      <c r="K790" s="16">
        <f t="shared" si="12"/>
        <v>0</v>
      </c>
      <c r="L790" s="8">
        <v>145.81800000000001</v>
      </c>
    </row>
    <row r="791" spans="1:12">
      <c r="A791">
        <v>169</v>
      </c>
      <c r="C791" t="s">
        <v>205</v>
      </c>
      <c r="D791" s="2">
        <v>9</v>
      </c>
      <c r="E791" s="2">
        <v>10</v>
      </c>
      <c r="F791" s="2">
        <v>10</v>
      </c>
      <c r="G791">
        <v>10</v>
      </c>
      <c r="H791" s="6">
        <v>0</v>
      </c>
      <c r="I791" s="2">
        <v>0</v>
      </c>
      <c r="J791" s="4">
        <v>0</v>
      </c>
      <c r="K791" s="16">
        <f t="shared" si="12"/>
        <v>0</v>
      </c>
      <c r="L791" s="8">
        <v>116.8</v>
      </c>
    </row>
    <row r="792" spans="1:12">
      <c r="A792">
        <v>169</v>
      </c>
      <c r="C792" t="s">
        <v>246</v>
      </c>
      <c r="D792" s="2">
        <v>7</v>
      </c>
      <c r="E792" s="2">
        <v>10</v>
      </c>
      <c r="F792" s="2">
        <v>18</v>
      </c>
      <c r="G792">
        <v>18</v>
      </c>
      <c r="H792" s="6">
        <v>0</v>
      </c>
      <c r="I792" s="2">
        <v>3</v>
      </c>
      <c r="J792" s="4">
        <v>0.16700000000000001</v>
      </c>
      <c r="K792" s="16">
        <f t="shared" si="12"/>
        <v>1.3046875</v>
      </c>
      <c r="L792" s="8">
        <v>61</v>
      </c>
    </row>
    <row r="793" spans="1:12" s="1" customFormat="1">
      <c r="A793">
        <v>175</v>
      </c>
      <c r="B793" s="1" t="s">
        <v>67</v>
      </c>
      <c r="D793" s="3">
        <v>61</v>
      </c>
      <c r="E793" s="3">
        <v>67</v>
      </c>
      <c r="F793" s="3">
        <v>76</v>
      </c>
      <c r="G793">
        <v>76</v>
      </c>
      <c r="H793" s="7">
        <v>0</v>
      </c>
      <c r="I793" s="3">
        <v>1</v>
      </c>
      <c r="J793" s="5">
        <v>1.2999999999999999E-2</v>
      </c>
      <c r="K793" s="5">
        <f t="shared" si="12"/>
        <v>0.1015625</v>
      </c>
      <c r="L793" s="9">
        <v>40.784999999999997</v>
      </c>
    </row>
    <row r="794" spans="1:12" s="20" customFormat="1">
      <c r="A794">
        <v>175</v>
      </c>
      <c r="C794" s="20" t="s">
        <v>216</v>
      </c>
      <c r="D794" s="21">
        <v>32</v>
      </c>
      <c r="E794" s="21">
        <v>36</v>
      </c>
      <c r="F794" s="21">
        <v>39</v>
      </c>
      <c r="G794">
        <v>39</v>
      </c>
      <c r="H794" s="22">
        <v>0</v>
      </c>
      <c r="I794" s="21">
        <v>1</v>
      </c>
      <c r="J794" s="23">
        <v>2.5999999999999999E-2</v>
      </c>
      <c r="K794" s="24">
        <f t="shared" si="12"/>
        <v>0.203125</v>
      </c>
      <c r="L794" s="25">
        <v>47.389000000000003</v>
      </c>
    </row>
    <row r="795" spans="1:12">
      <c r="A795">
        <v>175</v>
      </c>
      <c r="C795" t="s">
        <v>125</v>
      </c>
      <c r="D795" s="2">
        <v>25</v>
      </c>
      <c r="E795" s="2">
        <v>27</v>
      </c>
      <c r="F795" s="2">
        <v>30</v>
      </c>
      <c r="G795">
        <v>30</v>
      </c>
      <c r="H795" s="6">
        <v>0</v>
      </c>
      <c r="I795" s="2">
        <v>0</v>
      </c>
      <c r="J795" s="4">
        <v>0</v>
      </c>
      <c r="K795" s="16">
        <f t="shared" si="12"/>
        <v>0</v>
      </c>
      <c r="L795" s="8">
        <v>32.840000000000003</v>
      </c>
    </row>
    <row r="796" spans="1:12" s="1" customFormat="1">
      <c r="A796">
        <v>180</v>
      </c>
      <c r="B796" s="1" t="s">
        <v>5</v>
      </c>
      <c r="D796" s="3">
        <v>27</v>
      </c>
      <c r="E796" s="3">
        <v>31</v>
      </c>
      <c r="F796" s="3">
        <v>41</v>
      </c>
      <c r="G796">
        <v>37</v>
      </c>
      <c r="H796" s="7">
        <v>9.8000000000000004E-2</v>
      </c>
      <c r="I796" s="3">
        <v>6</v>
      </c>
      <c r="J796" s="5">
        <v>0.16200000000000001</v>
      </c>
      <c r="K796" s="5">
        <f t="shared" si="12"/>
        <v>1.265625</v>
      </c>
      <c r="L796" s="9">
        <v>49.575000000000003</v>
      </c>
    </row>
    <row r="797" spans="1:12">
      <c r="A797">
        <v>180</v>
      </c>
      <c r="C797" t="s">
        <v>125</v>
      </c>
      <c r="D797" s="2">
        <v>14</v>
      </c>
      <c r="E797" s="2">
        <v>14</v>
      </c>
      <c r="F797" s="2">
        <v>15</v>
      </c>
      <c r="G797">
        <v>15</v>
      </c>
      <c r="H797" s="6">
        <v>0</v>
      </c>
      <c r="I797" s="2">
        <v>3</v>
      </c>
      <c r="J797" s="4">
        <v>0.2</v>
      </c>
      <c r="K797" s="16">
        <f t="shared" si="12"/>
        <v>1.5625</v>
      </c>
      <c r="L797" s="8">
        <v>46.267000000000003</v>
      </c>
    </row>
    <row r="798" spans="1:12" s="1" customFormat="1">
      <c r="A798">
        <v>184</v>
      </c>
      <c r="B798" s="1" t="s">
        <v>6</v>
      </c>
      <c r="D798" s="3">
        <v>678</v>
      </c>
      <c r="E798" s="3">
        <v>763</v>
      </c>
      <c r="F798" s="3">
        <v>946</v>
      </c>
      <c r="G798">
        <v>819</v>
      </c>
      <c r="H798" s="7">
        <v>0.13400000000000001</v>
      </c>
      <c r="I798" s="3">
        <v>19</v>
      </c>
      <c r="J798" s="5">
        <v>2.3E-2</v>
      </c>
      <c r="K798" s="5">
        <f t="shared" si="12"/>
        <v>0.1796875</v>
      </c>
      <c r="L798" s="9">
        <v>44.051000000000002</v>
      </c>
    </row>
    <row r="799" spans="1:12">
      <c r="A799">
        <v>184</v>
      </c>
      <c r="C799" t="s">
        <v>182</v>
      </c>
      <c r="D799" s="2">
        <v>289</v>
      </c>
      <c r="E799" s="2">
        <v>306</v>
      </c>
      <c r="F799" s="2">
        <v>324</v>
      </c>
      <c r="G799">
        <v>315</v>
      </c>
      <c r="H799" s="6">
        <v>2.8000000000000001E-2</v>
      </c>
      <c r="I799" s="2">
        <v>4</v>
      </c>
      <c r="J799" s="4">
        <v>1.2999999999999999E-2</v>
      </c>
      <c r="K799" s="16">
        <f t="shared" si="12"/>
        <v>0.1015625</v>
      </c>
      <c r="L799" s="8">
        <v>47.808</v>
      </c>
    </row>
    <row r="800" spans="1:12">
      <c r="A800">
        <v>184</v>
      </c>
      <c r="C800" t="s">
        <v>125</v>
      </c>
      <c r="D800" s="2">
        <v>177</v>
      </c>
      <c r="E800" s="2">
        <v>189</v>
      </c>
      <c r="F800" s="2">
        <v>221</v>
      </c>
      <c r="G800">
        <v>220</v>
      </c>
      <c r="H800" s="6">
        <v>5.0000000000000001E-3</v>
      </c>
      <c r="I800" s="2">
        <v>2</v>
      </c>
      <c r="J800" s="4">
        <v>8.9999999999999993E-3</v>
      </c>
      <c r="K800" s="16">
        <f t="shared" si="12"/>
        <v>7.03125E-2</v>
      </c>
      <c r="L800" s="8">
        <v>40.841999999999999</v>
      </c>
    </row>
    <row r="801" spans="1:12">
      <c r="A801">
        <v>184</v>
      </c>
      <c r="C801" t="s">
        <v>178</v>
      </c>
      <c r="D801" s="2">
        <v>152</v>
      </c>
      <c r="E801" s="2">
        <v>153</v>
      </c>
      <c r="F801" s="2">
        <v>167</v>
      </c>
      <c r="G801">
        <v>161</v>
      </c>
      <c r="H801" s="6">
        <v>3.5999999999999997E-2</v>
      </c>
      <c r="I801" s="2">
        <v>3</v>
      </c>
      <c r="J801" s="4">
        <v>1.9E-2</v>
      </c>
      <c r="K801" s="16">
        <f t="shared" si="12"/>
        <v>0.1484375</v>
      </c>
      <c r="L801" s="8">
        <v>45.737000000000002</v>
      </c>
    </row>
    <row r="802" spans="1:12">
      <c r="A802">
        <v>184</v>
      </c>
      <c r="C802" t="s">
        <v>226</v>
      </c>
      <c r="D802" s="2">
        <v>34</v>
      </c>
      <c r="E802" s="2">
        <v>35</v>
      </c>
      <c r="F802" s="2">
        <v>41</v>
      </c>
      <c r="G802">
        <v>1</v>
      </c>
      <c r="H802" s="6">
        <v>0.97599999999999998</v>
      </c>
      <c r="I802" s="2">
        <v>0</v>
      </c>
      <c r="J802" s="4">
        <v>0</v>
      </c>
      <c r="K802" s="16">
        <f t="shared" si="12"/>
        <v>0</v>
      </c>
      <c r="L802" s="8">
        <v>49.6</v>
      </c>
    </row>
    <row r="803" spans="1:12">
      <c r="A803">
        <v>184</v>
      </c>
      <c r="C803" t="s">
        <v>207</v>
      </c>
      <c r="D803" s="2">
        <v>33</v>
      </c>
      <c r="E803" s="2">
        <v>34</v>
      </c>
      <c r="F803" s="2">
        <v>44</v>
      </c>
      <c r="G803">
        <v>23</v>
      </c>
      <c r="H803" s="6">
        <v>0.47699999999999998</v>
      </c>
      <c r="I803" s="2">
        <v>1</v>
      </c>
      <c r="J803" s="4">
        <v>4.2999999999999997E-2</v>
      </c>
      <c r="K803" s="16">
        <f t="shared" si="12"/>
        <v>0.33593749999999994</v>
      </c>
      <c r="L803" s="8">
        <v>38.289000000000001</v>
      </c>
    </row>
    <row r="804" spans="1:12">
      <c r="A804">
        <v>184</v>
      </c>
      <c r="C804" t="s">
        <v>175</v>
      </c>
      <c r="D804" s="2">
        <v>15</v>
      </c>
      <c r="E804" s="2">
        <v>22</v>
      </c>
      <c r="F804" s="2">
        <v>22</v>
      </c>
      <c r="G804">
        <v>3</v>
      </c>
      <c r="H804" s="6">
        <v>0.86399999999999999</v>
      </c>
      <c r="I804" s="2">
        <v>0</v>
      </c>
      <c r="J804" s="4">
        <v>0</v>
      </c>
      <c r="K804" s="16">
        <f t="shared" si="12"/>
        <v>0</v>
      </c>
      <c r="L804" s="8">
        <v>13.227</v>
      </c>
    </row>
    <row r="805" spans="1:12">
      <c r="A805">
        <v>184</v>
      </c>
      <c r="C805" t="s">
        <v>229</v>
      </c>
      <c r="D805" s="2">
        <v>13</v>
      </c>
      <c r="E805" s="2">
        <v>18</v>
      </c>
      <c r="F805" s="2">
        <v>20</v>
      </c>
      <c r="G805">
        <v>19</v>
      </c>
      <c r="H805" s="6">
        <v>0.05</v>
      </c>
      <c r="I805" s="2">
        <v>1</v>
      </c>
      <c r="J805" s="4">
        <v>5.2999999999999999E-2</v>
      </c>
      <c r="K805" s="16">
        <f t="shared" si="12"/>
        <v>0.4140625</v>
      </c>
      <c r="L805" s="8">
        <v>40.299999999999997</v>
      </c>
    </row>
    <row r="806" spans="1:12">
      <c r="A806">
        <v>184</v>
      </c>
      <c r="C806" t="s">
        <v>179</v>
      </c>
      <c r="D806" s="2">
        <v>13</v>
      </c>
      <c r="E806" s="2">
        <v>13</v>
      </c>
      <c r="F806" s="2">
        <v>23</v>
      </c>
      <c r="G806">
        <v>23</v>
      </c>
      <c r="H806" s="6">
        <v>0</v>
      </c>
      <c r="I806" s="2">
        <v>8</v>
      </c>
      <c r="J806" s="4">
        <v>0.34799999999999998</v>
      </c>
      <c r="K806" s="16">
        <f t="shared" si="12"/>
        <v>2.7187499999999996</v>
      </c>
      <c r="L806" s="8">
        <v>46.384999999999998</v>
      </c>
    </row>
    <row r="807" spans="1:12">
      <c r="A807">
        <v>184</v>
      </c>
      <c r="C807" t="s">
        <v>216</v>
      </c>
      <c r="D807" s="2">
        <v>12</v>
      </c>
      <c r="E807" s="2">
        <v>13</v>
      </c>
      <c r="F807" s="2">
        <v>15</v>
      </c>
      <c r="G807">
        <v>8</v>
      </c>
      <c r="H807" s="6">
        <v>0.46700000000000003</v>
      </c>
      <c r="I807" s="2">
        <v>0</v>
      </c>
      <c r="J807" s="4">
        <v>0</v>
      </c>
      <c r="K807" s="16">
        <f t="shared" si="12"/>
        <v>0</v>
      </c>
      <c r="L807" s="8">
        <v>31.667000000000002</v>
      </c>
    </row>
    <row r="808" spans="1:12">
      <c r="A808">
        <v>184</v>
      </c>
      <c r="C808" t="s">
        <v>240</v>
      </c>
      <c r="D808" s="2">
        <v>12</v>
      </c>
      <c r="E808" s="2">
        <v>12</v>
      </c>
      <c r="F808" s="2">
        <v>14</v>
      </c>
      <c r="G808">
        <v>14</v>
      </c>
      <c r="H808" s="6">
        <v>0</v>
      </c>
      <c r="I808" s="2">
        <v>0</v>
      </c>
      <c r="J808" s="4">
        <v>0</v>
      </c>
      <c r="K808" s="16">
        <f t="shared" si="12"/>
        <v>0</v>
      </c>
      <c r="L808" s="8">
        <v>48.856999999999999</v>
      </c>
    </row>
    <row r="809" spans="1:12" s="1" customFormat="1">
      <c r="A809">
        <v>186</v>
      </c>
      <c r="B809" s="1" t="s">
        <v>73</v>
      </c>
      <c r="D809" s="3">
        <v>14</v>
      </c>
      <c r="E809" s="3">
        <v>14</v>
      </c>
      <c r="F809" s="3">
        <v>14</v>
      </c>
      <c r="G809">
        <v>14</v>
      </c>
      <c r="H809" s="7">
        <v>0</v>
      </c>
      <c r="I809" s="3">
        <v>0</v>
      </c>
      <c r="J809" s="5">
        <v>0</v>
      </c>
      <c r="K809" s="5">
        <f t="shared" si="12"/>
        <v>0</v>
      </c>
      <c r="L809" s="9">
        <v>20.071000000000002</v>
      </c>
    </row>
    <row r="810" spans="1:12" s="20" customFormat="1">
      <c r="A810">
        <v>186</v>
      </c>
      <c r="C810" s="20" t="s">
        <v>216</v>
      </c>
      <c r="D810" s="21">
        <v>14</v>
      </c>
      <c r="E810" s="21">
        <v>14</v>
      </c>
      <c r="F810" s="21">
        <v>14</v>
      </c>
      <c r="G810">
        <v>14</v>
      </c>
      <c r="H810" s="22">
        <v>0</v>
      </c>
      <c r="I810" s="21">
        <v>0</v>
      </c>
      <c r="J810" s="23">
        <v>0</v>
      </c>
      <c r="K810" s="24">
        <f t="shared" si="12"/>
        <v>0</v>
      </c>
      <c r="L810" s="25">
        <v>20.071000000000002</v>
      </c>
    </row>
    <row r="811" spans="1:12" s="1" customFormat="1">
      <c r="A811">
        <v>187</v>
      </c>
      <c r="B811" s="1" t="s">
        <v>95</v>
      </c>
      <c r="D811" s="3">
        <v>150</v>
      </c>
      <c r="E811" s="3">
        <v>250</v>
      </c>
      <c r="F811" s="3">
        <v>386</v>
      </c>
      <c r="G811">
        <v>336</v>
      </c>
      <c r="H811" s="7">
        <v>0.13</v>
      </c>
      <c r="I811" s="3">
        <v>13</v>
      </c>
      <c r="J811" s="5">
        <v>3.9E-2</v>
      </c>
      <c r="K811" s="5">
        <f t="shared" si="12"/>
        <v>0.3046875</v>
      </c>
      <c r="L811" s="9">
        <v>69.971000000000004</v>
      </c>
    </row>
    <row r="812" spans="1:12">
      <c r="A812">
        <v>187</v>
      </c>
      <c r="C812" t="s">
        <v>125</v>
      </c>
      <c r="D812" s="2">
        <v>104</v>
      </c>
      <c r="E812" s="2">
        <v>160</v>
      </c>
      <c r="F812" s="2">
        <v>239</v>
      </c>
      <c r="G812">
        <v>239</v>
      </c>
      <c r="H812" s="6">
        <v>0</v>
      </c>
      <c r="I812" s="2">
        <v>5</v>
      </c>
      <c r="J812" s="4">
        <v>2.1000000000000001E-2</v>
      </c>
      <c r="K812" s="16">
        <f t="shared" si="12"/>
        <v>0.1640625</v>
      </c>
      <c r="L812" s="8">
        <v>68.084000000000003</v>
      </c>
    </row>
    <row r="813" spans="1:12">
      <c r="A813">
        <v>187</v>
      </c>
      <c r="C813" t="s">
        <v>179</v>
      </c>
      <c r="D813" s="2">
        <v>24</v>
      </c>
      <c r="E813" s="2">
        <v>32</v>
      </c>
      <c r="F813" s="2">
        <v>36</v>
      </c>
      <c r="G813">
        <v>23</v>
      </c>
      <c r="H813" s="6">
        <v>0.36099999999999999</v>
      </c>
      <c r="I813" s="2">
        <v>2</v>
      </c>
      <c r="J813" s="4">
        <v>8.6999999999999994E-2</v>
      </c>
      <c r="K813" s="16">
        <f t="shared" si="12"/>
        <v>0.67968749999999989</v>
      </c>
      <c r="L813" s="8">
        <v>112.581</v>
      </c>
    </row>
    <row r="814" spans="1:12">
      <c r="A814">
        <v>187</v>
      </c>
      <c r="C814" t="s">
        <v>207</v>
      </c>
      <c r="D814" s="2">
        <v>23</v>
      </c>
      <c r="E814" s="2">
        <v>25</v>
      </c>
      <c r="F814" s="2">
        <v>28</v>
      </c>
      <c r="G814">
        <v>7</v>
      </c>
      <c r="H814" s="6">
        <v>0.75</v>
      </c>
      <c r="I814" s="2">
        <v>3</v>
      </c>
      <c r="J814" s="4">
        <v>0.42899999999999999</v>
      </c>
      <c r="K814" s="16">
        <f t="shared" si="12"/>
        <v>3.3515625</v>
      </c>
      <c r="L814" s="8">
        <v>32.856999999999999</v>
      </c>
    </row>
    <row r="815" spans="1:12">
      <c r="A815">
        <v>187</v>
      </c>
      <c r="C815" t="s">
        <v>216</v>
      </c>
      <c r="D815" s="2">
        <v>18</v>
      </c>
      <c r="E815" s="2">
        <v>21</v>
      </c>
      <c r="F815" s="2">
        <v>21</v>
      </c>
      <c r="G815">
        <v>16</v>
      </c>
      <c r="H815" s="6">
        <v>0.23799999999999999</v>
      </c>
      <c r="I815" s="2">
        <v>0</v>
      </c>
      <c r="J815" s="4">
        <v>0</v>
      </c>
      <c r="K815" s="16">
        <f t="shared" si="12"/>
        <v>0</v>
      </c>
      <c r="L815" s="8">
        <v>52.9</v>
      </c>
    </row>
    <row r="816" spans="1:12" s="1" customFormat="1">
      <c r="A816">
        <v>195</v>
      </c>
      <c r="B816" s="1" t="s">
        <v>43</v>
      </c>
      <c r="D816" s="3">
        <v>5581</v>
      </c>
      <c r="E816" s="3">
        <v>5790</v>
      </c>
      <c r="F816" s="3">
        <v>6444</v>
      </c>
      <c r="G816">
        <v>6296</v>
      </c>
      <c r="H816" s="7">
        <v>2.3E-2</v>
      </c>
      <c r="I816" s="3">
        <v>213</v>
      </c>
      <c r="J816" s="5">
        <v>3.4000000000000002E-2</v>
      </c>
      <c r="K816" s="5">
        <f t="shared" si="12"/>
        <v>0.265625</v>
      </c>
      <c r="L816" s="9">
        <v>19.986000000000001</v>
      </c>
    </row>
    <row r="817" spans="1:12">
      <c r="A817">
        <v>195</v>
      </c>
      <c r="C817" t="s">
        <v>216</v>
      </c>
      <c r="D817" s="2">
        <v>5098</v>
      </c>
      <c r="E817" s="2">
        <v>5237</v>
      </c>
      <c r="F817" s="2">
        <v>5662</v>
      </c>
      <c r="G817">
        <v>5524</v>
      </c>
      <c r="H817" s="6">
        <v>2.4E-2</v>
      </c>
      <c r="I817" s="2">
        <v>182</v>
      </c>
      <c r="J817" s="4">
        <v>3.3000000000000002E-2</v>
      </c>
      <c r="K817" s="16">
        <f t="shared" si="12"/>
        <v>0.2578125</v>
      </c>
      <c r="L817" s="8">
        <v>17.334</v>
      </c>
    </row>
    <row r="818" spans="1:12">
      <c r="A818">
        <v>195</v>
      </c>
      <c r="C818" t="s">
        <v>125</v>
      </c>
      <c r="D818" s="2">
        <v>553</v>
      </c>
      <c r="E818" s="2">
        <v>562</v>
      </c>
      <c r="F818" s="2">
        <v>733</v>
      </c>
      <c r="G818">
        <v>733</v>
      </c>
      <c r="H818" s="6">
        <v>0</v>
      </c>
      <c r="I818" s="2">
        <v>28</v>
      </c>
      <c r="J818" s="4">
        <v>3.7999999999999999E-2</v>
      </c>
      <c r="K818" s="16">
        <f t="shared" si="12"/>
        <v>0.296875</v>
      </c>
      <c r="L818" s="8">
        <v>41.207000000000001</v>
      </c>
    </row>
    <row r="819" spans="1:12">
      <c r="A819">
        <v>195</v>
      </c>
      <c r="C819" t="s">
        <v>241</v>
      </c>
      <c r="D819" s="2">
        <v>20</v>
      </c>
      <c r="E819" s="2">
        <v>22</v>
      </c>
      <c r="F819" s="2">
        <v>26</v>
      </c>
      <c r="G819">
        <v>25</v>
      </c>
      <c r="H819" s="6">
        <v>3.7999999999999999E-2</v>
      </c>
      <c r="I819" s="2">
        <v>0</v>
      </c>
      <c r="J819" s="4">
        <v>0</v>
      </c>
      <c r="K819" s="16">
        <f t="shared" si="12"/>
        <v>0</v>
      </c>
      <c r="L819" s="8">
        <v>25.385000000000002</v>
      </c>
    </row>
    <row r="820" spans="1:12" s="1" customFormat="1">
      <c r="A820">
        <v>202</v>
      </c>
      <c r="B820" s="1" t="s">
        <v>46</v>
      </c>
      <c r="D820" s="3">
        <v>217</v>
      </c>
      <c r="E820" s="3">
        <v>262</v>
      </c>
      <c r="F820" s="3">
        <v>378</v>
      </c>
      <c r="G820">
        <v>232</v>
      </c>
      <c r="H820" s="7">
        <v>0.38600000000000001</v>
      </c>
      <c r="I820" s="3">
        <v>17</v>
      </c>
      <c r="J820" s="5">
        <v>7.2999999999999995E-2</v>
      </c>
      <c r="K820" s="5">
        <f t="shared" si="12"/>
        <v>0.5703125</v>
      </c>
      <c r="L820" s="9">
        <v>71.433000000000007</v>
      </c>
    </row>
    <row r="821" spans="1:12">
      <c r="A821">
        <v>202</v>
      </c>
      <c r="C821" t="s">
        <v>229</v>
      </c>
      <c r="D821" s="2">
        <v>160</v>
      </c>
      <c r="E821" s="2">
        <v>174</v>
      </c>
      <c r="F821" s="2">
        <v>217</v>
      </c>
      <c r="G821">
        <v>107</v>
      </c>
      <c r="H821" s="6">
        <v>0.50700000000000001</v>
      </c>
      <c r="I821" s="2">
        <v>9</v>
      </c>
      <c r="J821" s="4">
        <v>8.4000000000000005E-2</v>
      </c>
      <c r="K821" s="16">
        <f t="shared" si="12"/>
        <v>0.65625</v>
      </c>
      <c r="L821" s="8">
        <v>79.926000000000002</v>
      </c>
    </row>
    <row r="822" spans="1:12">
      <c r="A822">
        <v>202</v>
      </c>
      <c r="C822" t="s">
        <v>125</v>
      </c>
      <c r="D822" s="2">
        <v>42</v>
      </c>
      <c r="E822" s="2">
        <v>48</v>
      </c>
      <c r="F822" s="2">
        <v>54</v>
      </c>
      <c r="G822">
        <v>54</v>
      </c>
      <c r="H822" s="6">
        <v>0</v>
      </c>
      <c r="I822" s="2">
        <v>3</v>
      </c>
      <c r="J822" s="4">
        <v>5.6000000000000001E-2</v>
      </c>
      <c r="K822" s="16">
        <f t="shared" si="12"/>
        <v>0.4375</v>
      </c>
      <c r="L822" s="8">
        <v>61.42</v>
      </c>
    </row>
    <row r="823" spans="1:12">
      <c r="A823">
        <v>202</v>
      </c>
      <c r="C823" t="s">
        <v>207</v>
      </c>
      <c r="D823" s="2">
        <v>15</v>
      </c>
      <c r="E823" s="2">
        <v>15</v>
      </c>
      <c r="F823" s="2">
        <v>19</v>
      </c>
      <c r="G823">
        <v>11</v>
      </c>
      <c r="H823" s="6">
        <v>0.42099999999999999</v>
      </c>
      <c r="I823" s="2">
        <v>1</v>
      </c>
      <c r="J823" s="4">
        <v>9.0999999999999998E-2</v>
      </c>
      <c r="K823" s="16">
        <f t="shared" si="12"/>
        <v>0.7109375</v>
      </c>
      <c r="L823" s="8">
        <v>70.052999999999997</v>
      </c>
    </row>
    <row r="824" spans="1:12">
      <c r="A824">
        <v>202</v>
      </c>
      <c r="C824" t="s">
        <v>241</v>
      </c>
      <c r="D824" s="2">
        <v>10</v>
      </c>
      <c r="E824" s="2">
        <v>10</v>
      </c>
      <c r="F824" s="2">
        <v>12</v>
      </c>
      <c r="G824">
        <v>12</v>
      </c>
      <c r="H824" s="6">
        <v>0</v>
      </c>
      <c r="I824" s="2">
        <v>0</v>
      </c>
      <c r="J824" s="4">
        <v>0</v>
      </c>
      <c r="K824" s="16">
        <f t="shared" si="12"/>
        <v>0</v>
      </c>
      <c r="L824" s="8">
        <v>73.900000000000006</v>
      </c>
    </row>
    <row r="825" spans="1:12" s="1" customFormat="1">
      <c r="A825">
        <v>206</v>
      </c>
      <c r="B825" s="1" t="s">
        <v>2</v>
      </c>
      <c r="D825" s="3">
        <v>321</v>
      </c>
      <c r="E825" s="3">
        <v>326</v>
      </c>
      <c r="F825" s="3">
        <v>369</v>
      </c>
      <c r="G825">
        <v>361</v>
      </c>
      <c r="H825" s="7">
        <v>2.1999999999999999E-2</v>
      </c>
      <c r="I825" s="3">
        <v>2</v>
      </c>
      <c r="J825" s="5">
        <v>6.0000000000000001E-3</v>
      </c>
      <c r="K825" s="5">
        <f t="shared" si="12"/>
        <v>4.6875E-2</v>
      </c>
      <c r="L825" s="9">
        <v>28.509</v>
      </c>
    </row>
    <row r="826" spans="1:12">
      <c r="A826">
        <v>206</v>
      </c>
      <c r="C826" t="s">
        <v>216</v>
      </c>
      <c r="D826" s="2">
        <v>216</v>
      </c>
      <c r="E826" s="2">
        <v>220</v>
      </c>
      <c r="F826" s="2">
        <v>255</v>
      </c>
      <c r="G826">
        <v>247</v>
      </c>
      <c r="H826" s="6">
        <v>3.1E-2</v>
      </c>
      <c r="I826" s="2">
        <v>0</v>
      </c>
      <c r="J826" s="4">
        <v>0</v>
      </c>
      <c r="K826" s="16">
        <f t="shared" si="12"/>
        <v>0</v>
      </c>
      <c r="L826" s="8">
        <v>21.678999999999998</v>
      </c>
    </row>
    <row r="827" spans="1:12">
      <c r="A827">
        <v>206</v>
      </c>
      <c r="C827" t="s">
        <v>125</v>
      </c>
      <c r="D827" s="2">
        <v>104</v>
      </c>
      <c r="E827" s="2">
        <v>105</v>
      </c>
      <c r="F827" s="2">
        <v>110</v>
      </c>
      <c r="G827">
        <v>110</v>
      </c>
      <c r="H827" s="6">
        <v>0</v>
      </c>
      <c r="I827" s="2">
        <v>2</v>
      </c>
      <c r="J827" s="4">
        <v>1.7999999999999999E-2</v>
      </c>
      <c r="K827" s="16">
        <f t="shared" si="12"/>
        <v>0.140625</v>
      </c>
      <c r="L827" s="8">
        <v>42.930999999999997</v>
      </c>
    </row>
    <row r="828" spans="1:12" s="1" customFormat="1">
      <c r="A828">
        <v>222</v>
      </c>
      <c r="B828" s="1" t="s">
        <v>19</v>
      </c>
      <c r="D828" s="3">
        <v>10</v>
      </c>
      <c r="E828" s="3">
        <v>13</v>
      </c>
      <c r="F828" s="3">
        <v>15</v>
      </c>
      <c r="G828">
        <v>12</v>
      </c>
      <c r="H828" s="7">
        <v>0.2</v>
      </c>
      <c r="I828" s="3">
        <v>0</v>
      </c>
      <c r="J828" s="5">
        <v>0</v>
      </c>
      <c r="K828" s="5">
        <f t="shared" ref="K828:K885" si="13">J828/$J$2</f>
        <v>0</v>
      </c>
      <c r="L828" s="9">
        <v>36.082999999999998</v>
      </c>
    </row>
    <row r="829" spans="1:12" s="20" customFormat="1">
      <c r="A829">
        <v>222</v>
      </c>
      <c r="C829" s="20" t="s">
        <v>216</v>
      </c>
      <c r="D829" s="21">
        <v>9</v>
      </c>
      <c r="E829" s="21">
        <v>11</v>
      </c>
      <c r="F829" s="21">
        <v>12</v>
      </c>
      <c r="G829">
        <v>9</v>
      </c>
      <c r="H829" s="22">
        <v>0.25</v>
      </c>
      <c r="I829" s="21">
        <v>0</v>
      </c>
      <c r="J829" s="23">
        <v>0</v>
      </c>
      <c r="K829" s="24">
        <f t="shared" si="13"/>
        <v>0</v>
      </c>
      <c r="L829" s="25">
        <v>24.111000000000001</v>
      </c>
    </row>
    <row r="830" spans="1:12" s="1" customFormat="1">
      <c r="A830">
        <v>223</v>
      </c>
      <c r="B830" s="1" t="s">
        <v>110</v>
      </c>
      <c r="D830" s="3">
        <v>32</v>
      </c>
      <c r="E830" s="3">
        <v>33</v>
      </c>
      <c r="F830" s="3">
        <v>36</v>
      </c>
      <c r="G830">
        <v>36</v>
      </c>
      <c r="H830" s="7">
        <v>0</v>
      </c>
      <c r="I830" s="3">
        <v>0</v>
      </c>
      <c r="J830" s="5">
        <v>0</v>
      </c>
      <c r="K830" s="5">
        <f t="shared" si="13"/>
        <v>0</v>
      </c>
      <c r="L830" s="9">
        <v>22.97</v>
      </c>
    </row>
    <row r="831" spans="1:12" s="20" customFormat="1">
      <c r="A831">
        <v>223</v>
      </c>
      <c r="C831" s="20" t="s">
        <v>207</v>
      </c>
      <c r="D831" s="21">
        <v>19</v>
      </c>
      <c r="E831" s="21">
        <v>19</v>
      </c>
      <c r="F831" s="21">
        <v>20</v>
      </c>
      <c r="G831">
        <v>20</v>
      </c>
      <c r="H831" s="22">
        <v>0</v>
      </c>
      <c r="I831" s="21">
        <v>0</v>
      </c>
      <c r="J831" s="23">
        <v>0</v>
      </c>
      <c r="K831" s="24">
        <f t="shared" si="13"/>
        <v>0</v>
      </c>
      <c r="L831" s="25">
        <v>16.579000000000001</v>
      </c>
    </row>
    <row r="832" spans="1:12">
      <c r="A832">
        <v>223</v>
      </c>
      <c r="C832" t="s">
        <v>125</v>
      </c>
      <c r="D832" s="2">
        <v>13</v>
      </c>
      <c r="E832" s="2">
        <v>14</v>
      </c>
      <c r="F832" s="2">
        <v>15</v>
      </c>
      <c r="G832">
        <v>15</v>
      </c>
      <c r="H832" s="6">
        <v>0</v>
      </c>
      <c r="I832" s="2">
        <v>0</v>
      </c>
      <c r="J832" s="4">
        <v>0</v>
      </c>
      <c r="K832" s="16">
        <f t="shared" si="13"/>
        <v>0</v>
      </c>
      <c r="L832" s="8">
        <v>30.846</v>
      </c>
    </row>
    <row r="833" spans="1:12" s="1" customFormat="1">
      <c r="A833">
        <v>236</v>
      </c>
      <c r="B833" s="1" t="s">
        <v>78</v>
      </c>
      <c r="D833" s="3">
        <v>608</v>
      </c>
      <c r="E833" s="3">
        <v>629</v>
      </c>
      <c r="F833" s="3">
        <v>986</v>
      </c>
      <c r="G833">
        <v>904</v>
      </c>
      <c r="H833" s="7">
        <v>8.3000000000000004E-2</v>
      </c>
      <c r="I833" s="3">
        <v>25</v>
      </c>
      <c r="J833" s="5">
        <v>2.8000000000000001E-2</v>
      </c>
      <c r="K833" s="5">
        <f t="shared" si="13"/>
        <v>0.21875</v>
      </c>
      <c r="L833" s="9">
        <v>18.254000000000001</v>
      </c>
    </row>
    <row r="834" spans="1:12">
      <c r="A834">
        <v>236</v>
      </c>
      <c r="C834" t="s">
        <v>207</v>
      </c>
      <c r="D834" s="2">
        <v>394</v>
      </c>
      <c r="E834" s="2">
        <v>394</v>
      </c>
      <c r="F834" s="2">
        <v>538</v>
      </c>
      <c r="G834">
        <v>515</v>
      </c>
      <c r="H834" s="6">
        <v>4.2999999999999997E-2</v>
      </c>
      <c r="I834" s="2">
        <v>10</v>
      </c>
      <c r="J834" s="4">
        <v>1.9E-2</v>
      </c>
      <c r="K834" s="16">
        <f t="shared" si="13"/>
        <v>0.1484375</v>
      </c>
      <c r="L834" s="8">
        <v>17.824000000000002</v>
      </c>
    </row>
    <row r="835" spans="1:12">
      <c r="A835">
        <v>236</v>
      </c>
      <c r="C835" t="s">
        <v>216</v>
      </c>
      <c r="D835" s="2">
        <v>109</v>
      </c>
      <c r="E835" s="2">
        <v>111</v>
      </c>
      <c r="F835" s="2">
        <v>119</v>
      </c>
      <c r="G835">
        <v>119</v>
      </c>
      <c r="H835" s="6">
        <v>0</v>
      </c>
      <c r="I835" s="2">
        <v>3</v>
      </c>
      <c r="J835" s="4">
        <v>2.5000000000000001E-2</v>
      </c>
      <c r="K835" s="16">
        <f t="shared" si="13"/>
        <v>0.1953125</v>
      </c>
      <c r="L835" s="8">
        <v>15.77</v>
      </c>
    </row>
    <row r="836" spans="1:12">
      <c r="A836">
        <v>236</v>
      </c>
      <c r="C836" t="s">
        <v>125</v>
      </c>
      <c r="D836" s="2">
        <v>89</v>
      </c>
      <c r="E836" s="2">
        <v>92</v>
      </c>
      <c r="F836" s="2">
        <v>127</v>
      </c>
      <c r="G836">
        <v>127</v>
      </c>
      <c r="H836" s="6">
        <v>0</v>
      </c>
      <c r="I836" s="2">
        <v>3</v>
      </c>
      <c r="J836" s="4">
        <v>2.4E-2</v>
      </c>
      <c r="K836" s="16">
        <f t="shared" si="13"/>
        <v>0.1875</v>
      </c>
      <c r="L836" s="8">
        <v>24.545000000000002</v>
      </c>
    </row>
    <row r="837" spans="1:12">
      <c r="A837">
        <v>236</v>
      </c>
      <c r="C837" t="s">
        <v>241</v>
      </c>
      <c r="D837" s="2">
        <v>24</v>
      </c>
      <c r="E837" s="2">
        <v>26</v>
      </c>
      <c r="F837" s="2">
        <v>52</v>
      </c>
      <c r="G837">
        <v>49</v>
      </c>
      <c r="H837" s="6">
        <v>5.8000000000000003E-2</v>
      </c>
      <c r="I837" s="2">
        <v>2</v>
      </c>
      <c r="J837" s="4">
        <v>4.1000000000000002E-2</v>
      </c>
      <c r="K837" s="16">
        <f t="shared" si="13"/>
        <v>0.3203125</v>
      </c>
      <c r="L837" s="8">
        <v>13.154</v>
      </c>
    </row>
    <row r="838" spans="1:12" s="1" customFormat="1">
      <c r="A838">
        <v>244</v>
      </c>
      <c r="B838" s="1" t="s">
        <v>77</v>
      </c>
      <c r="D838" s="3">
        <v>22</v>
      </c>
      <c r="E838" s="3">
        <v>23</v>
      </c>
      <c r="F838" s="3">
        <v>29</v>
      </c>
      <c r="G838">
        <v>27</v>
      </c>
      <c r="H838" s="7">
        <v>6.9000000000000006E-2</v>
      </c>
      <c r="I838" s="3">
        <v>0</v>
      </c>
      <c r="J838" s="5">
        <v>0</v>
      </c>
      <c r="K838" s="5">
        <f t="shared" si="13"/>
        <v>0</v>
      </c>
      <c r="L838" s="9">
        <v>17.5</v>
      </c>
    </row>
    <row r="839" spans="1:12" s="20" customFormat="1">
      <c r="A839">
        <v>244</v>
      </c>
      <c r="C839" s="20" t="s">
        <v>207</v>
      </c>
      <c r="D839" s="21">
        <v>15</v>
      </c>
      <c r="E839" s="21">
        <v>16</v>
      </c>
      <c r="F839" s="21">
        <v>18</v>
      </c>
      <c r="G839">
        <v>16</v>
      </c>
      <c r="H839" s="22">
        <v>0.111</v>
      </c>
      <c r="I839" s="21">
        <v>0</v>
      </c>
      <c r="J839" s="23">
        <v>0</v>
      </c>
      <c r="K839" s="24">
        <f t="shared" si="13"/>
        <v>0</v>
      </c>
      <c r="L839" s="25">
        <v>15.333</v>
      </c>
    </row>
    <row r="840" spans="1:12" s="1" customFormat="1">
      <c r="A840">
        <v>249</v>
      </c>
      <c r="B840" s="1" t="s">
        <v>116</v>
      </c>
      <c r="D840" s="3">
        <v>1360</v>
      </c>
      <c r="E840" s="3">
        <v>1442</v>
      </c>
      <c r="F840" s="3">
        <v>1890</v>
      </c>
      <c r="G840">
        <v>1850</v>
      </c>
      <c r="H840" s="7">
        <v>2.1000000000000001E-2</v>
      </c>
      <c r="I840" s="3">
        <v>8</v>
      </c>
      <c r="J840" s="5">
        <v>4.0000000000000001E-3</v>
      </c>
      <c r="K840" s="5">
        <f t="shared" si="13"/>
        <v>3.125E-2</v>
      </c>
      <c r="L840" s="9">
        <v>48.076999999999998</v>
      </c>
    </row>
    <row r="841" spans="1:12">
      <c r="A841">
        <v>249</v>
      </c>
      <c r="C841" t="s">
        <v>182</v>
      </c>
      <c r="D841" s="2">
        <v>1034</v>
      </c>
      <c r="E841" s="2">
        <v>1078</v>
      </c>
      <c r="F841" s="2">
        <v>1227</v>
      </c>
      <c r="G841">
        <v>1219</v>
      </c>
      <c r="H841" s="6">
        <v>7.0000000000000001E-3</v>
      </c>
      <c r="I841" s="2">
        <v>2</v>
      </c>
      <c r="J841" s="4">
        <v>2E-3</v>
      </c>
      <c r="K841" s="16">
        <f t="shared" si="13"/>
        <v>1.5625E-2</v>
      </c>
      <c r="L841" s="8">
        <v>50.685000000000002</v>
      </c>
    </row>
    <row r="842" spans="1:12">
      <c r="A842">
        <v>249</v>
      </c>
      <c r="C842" t="s">
        <v>125</v>
      </c>
      <c r="D842" s="2">
        <v>413</v>
      </c>
      <c r="E842" s="2">
        <v>431</v>
      </c>
      <c r="F842" s="2">
        <v>496</v>
      </c>
      <c r="G842">
        <v>496</v>
      </c>
      <c r="H842" s="6">
        <v>0</v>
      </c>
      <c r="I842" s="2">
        <v>3</v>
      </c>
      <c r="J842" s="4">
        <v>6.0000000000000001E-3</v>
      </c>
      <c r="K842" s="16">
        <f t="shared" si="13"/>
        <v>4.6875E-2</v>
      </c>
      <c r="L842" s="8">
        <v>43.448</v>
      </c>
    </row>
    <row r="843" spans="1:12">
      <c r="A843">
        <v>249</v>
      </c>
      <c r="C843" t="s">
        <v>179</v>
      </c>
      <c r="D843" s="2">
        <v>80</v>
      </c>
      <c r="E843" s="2">
        <v>81</v>
      </c>
      <c r="F843" s="2">
        <v>94</v>
      </c>
      <c r="G843">
        <v>93</v>
      </c>
      <c r="H843" s="6">
        <v>1.0999999999999999E-2</v>
      </c>
      <c r="I843" s="2">
        <v>2</v>
      </c>
      <c r="J843" s="4">
        <v>2.1999999999999999E-2</v>
      </c>
      <c r="K843" s="16">
        <f t="shared" si="13"/>
        <v>0.171875</v>
      </c>
      <c r="L843" s="8">
        <v>40.747</v>
      </c>
    </row>
    <row r="844" spans="1:12">
      <c r="A844">
        <v>249</v>
      </c>
      <c r="C844" t="s">
        <v>207</v>
      </c>
      <c r="D844" s="2">
        <v>42</v>
      </c>
      <c r="E844" s="2">
        <v>42</v>
      </c>
      <c r="F844" s="2">
        <v>47</v>
      </c>
      <c r="G844">
        <v>21</v>
      </c>
      <c r="H844" s="6">
        <v>0.55300000000000005</v>
      </c>
      <c r="I844" s="2">
        <v>1</v>
      </c>
      <c r="J844" s="4">
        <v>4.8000000000000001E-2</v>
      </c>
      <c r="K844" s="16">
        <f t="shared" si="13"/>
        <v>0.375</v>
      </c>
      <c r="L844" s="8">
        <v>45.182000000000002</v>
      </c>
    </row>
    <row r="845" spans="1:12">
      <c r="A845">
        <v>249</v>
      </c>
      <c r="C845" t="s">
        <v>225</v>
      </c>
      <c r="D845" s="2">
        <v>15</v>
      </c>
      <c r="E845" s="2">
        <v>15</v>
      </c>
      <c r="F845" s="2">
        <v>17</v>
      </c>
      <c r="G845">
        <v>16</v>
      </c>
      <c r="H845" s="6">
        <v>5.8999999999999997E-2</v>
      </c>
      <c r="I845" s="2">
        <v>0</v>
      </c>
      <c r="J845" s="4">
        <v>0</v>
      </c>
      <c r="K845" s="16">
        <f t="shared" si="13"/>
        <v>0</v>
      </c>
      <c r="L845" s="8">
        <v>42.058999999999997</v>
      </c>
    </row>
    <row r="846" spans="1:12" s="1" customFormat="1">
      <c r="A846">
        <v>253</v>
      </c>
      <c r="B846" s="1" t="s">
        <v>26</v>
      </c>
      <c r="D846" s="3">
        <v>2143</v>
      </c>
      <c r="E846" s="3">
        <v>2250</v>
      </c>
      <c r="F846" s="3">
        <v>3122</v>
      </c>
      <c r="G846">
        <v>3035</v>
      </c>
      <c r="H846" s="7">
        <v>2.8000000000000001E-2</v>
      </c>
      <c r="I846" s="3">
        <v>15</v>
      </c>
      <c r="J846" s="5">
        <v>5.0000000000000001E-3</v>
      </c>
      <c r="K846" s="5">
        <f t="shared" si="13"/>
        <v>3.90625E-2</v>
      </c>
      <c r="L846" s="9">
        <v>49.53</v>
      </c>
    </row>
    <row r="847" spans="1:12">
      <c r="A847">
        <v>253</v>
      </c>
      <c r="C847" t="s">
        <v>182</v>
      </c>
      <c r="D847" s="2">
        <v>1968</v>
      </c>
      <c r="E847" s="2">
        <v>2045</v>
      </c>
      <c r="F847" s="2">
        <v>2529</v>
      </c>
      <c r="G847">
        <v>2468</v>
      </c>
      <c r="H847" s="6">
        <v>2.4E-2</v>
      </c>
      <c r="I847" s="2">
        <v>6</v>
      </c>
      <c r="J847" s="4">
        <v>2E-3</v>
      </c>
      <c r="K847" s="16">
        <f t="shared" si="13"/>
        <v>1.5625E-2</v>
      </c>
      <c r="L847" s="8">
        <v>51.244999999999997</v>
      </c>
    </row>
    <row r="848" spans="1:12">
      <c r="A848">
        <v>253</v>
      </c>
      <c r="C848" t="s">
        <v>125</v>
      </c>
      <c r="D848" s="2">
        <v>272</v>
      </c>
      <c r="E848" s="2">
        <v>280</v>
      </c>
      <c r="F848" s="2">
        <v>360</v>
      </c>
      <c r="G848">
        <v>360</v>
      </c>
      <c r="H848" s="6">
        <v>0</v>
      </c>
      <c r="I848" s="2">
        <v>2</v>
      </c>
      <c r="J848" s="4">
        <v>6.0000000000000001E-3</v>
      </c>
      <c r="K848" s="16">
        <f t="shared" si="13"/>
        <v>4.6875E-2</v>
      </c>
      <c r="L848" s="8">
        <v>42.363</v>
      </c>
    </row>
    <row r="849" spans="1:12">
      <c r="A849">
        <v>253</v>
      </c>
      <c r="C849" t="s">
        <v>207</v>
      </c>
      <c r="D849" s="2">
        <v>139</v>
      </c>
      <c r="E849" s="2">
        <v>141</v>
      </c>
      <c r="F849" s="2">
        <v>144</v>
      </c>
      <c r="G849">
        <v>132</v>
      </c>
      <c r="H849" s="6">
        <v>8.3000000000000004E-2</v>
      </c>
      <c r="I849" s="2">
        <v>3</v>
      </c>
      <c r="J849" s="4">
        <v>2.3E-2</v>
      </c>
      <c r="K849" s="16">
        <f t="shared" si="13"/>
        <v>0.1796875</v>
      </c>
      <c r="L849" s="8">
        <v>40.493000000000002</v>
      </c>
    </row>
    <row r="850" spans="1:12">
      <c r="A850">
        <v>253</v>
      </c>
      <c r="C850" t="s">
        <v>179</v>
      </c>
      <c r="D850" s="2">
        <v>61</v>
      </c>
      <c r="E850" s="2">
        <v>61</v>
      </c>
      <c r="F850" s="2">
        <v>64</v>
      </c>
      <c r="G850">
        <v>64</v>
      </c>
      <c r="H850" s="6">
        <v>0</v>
      </c>
      <c r="I850" s="2">
        <v>4</v>
      </c>
      <c r="J850" s="4">
        <v>6.3E-2</v>
      </c>
      <c r="K850" s="16">
        <f t="shared" si="13"/>
        <v>0.4921875</v>
      </c>
      <c r="L850" s="8">
        <v>39.661000000000001</v>
      </c>
    </row>
    <row r="851" spans="1:12" s="1" customFormat="1">
      <c r="A851">
        <v>255</v>
      </c>
      <c r="B851" s="1" t="s">
        <v>58</v>
      </c>
      <c r="D851" s="3">
        <v>18</v>
      </c>
      <c r="E851" s="3">
        <v>23</v>
      </c>
      <c r="F851" s="3">
        <v>36</v>
      </c>
      <c r="G851">
        <v>35</v>
      </c>
      <c r="H851" s="7">
        <v>2.8000000000000001E-2</v>
      </c>
      <c r="I851" s="3">
        <v>0</v>
      </c>
      <c r="J851" s="5">
        <v>0</v>
      </c>
      <c r="K851" s="5">
        <f t="shared" si="13"/>
        <v>0</v>
      </c>
      <c r="L851" s="9">
        <v>66.695999999999998</v>
      </c>
    </row>
    <row r="852" spans="1:12" s="20" customFormat="1">
      <c r="A852">
        <v>255</v>
      </c>
      <c r="C852" s="20" t="s">
        <v>229</v>
      </c>
      <c r="D852" s="21">
        <v>13</v>
      </c>
      <c r="E852" s="21">
        <v>15</v>
      </c>
      <c r="F852" s="21">
        <v>15</v>
      </c>
      <c r="G852">
        <v>14</v>
      </c>
      <c r="H852" s="22">
        <v>6.7000000000000004E-2</v>
      </c>
      <c r="I852" s="21">
        <v>0</v>
      </c>
      <c r="J852" s="23">
        <v>0</v>
      </c>
      <c r="K852" s="24">
        <f t="shared" si="13"/>
        <v>0</v>
      </c>
      <c r="L852" s="25">
        <v>50.856999999999999</v>
      </c>
    </row>
    <row r="853" spans="1:12" s="1" customFormat="1">
      <c r="A853">
        <v>266</v>
      </c>
      <c r="B853" s="1" t="s">
        <v>39</v>
      </c>
      <c r="D853" s="3">
        <v>448</v>
      </c>
      <c r="E853" s="3">
        <v>467</v>
      </c>
      <c r="F853" s="3">
        <v>581</v>
      </c>
      <c r="G853">
        <v>542</v>
      </c>
      <c r="H853" s="7">
        <v>6.7000000000000004E-2</v>
      </c>
      <c r="I853" s="3">
        <v>2</v>
      </c>
      <c r="J853" s="5">
        <v>4.0000000000000001E-3</v>
      </c>
      <c r="K853" s="5">
        <f t="shared" si="13"/>
        <v>3.125E-2</v>
      </c>
      <c r="L853" s="9">
        <v>33.61</v>
      </c>
    </row>
    <row r="854" spans="1:12">
      <c r="A854">
        <v>266</v>
      </c>
      <c r="C854" t="s">
        <v>125</v>
      </c>
      <c r="D854" s="2">
        <v>408</v>
      </c>
      <c r="E854" s="2">
        <v>421</v>
      </c>
      <c r="F854" s="2">
        <v>509</v>
      </c>
      <c r="G854">
        <v>509</v>
      </c>
      <c r="H854" s="6">
        <v>0</v>
      </c>
      <c r="I854" s="2">
        <v>0</v>
      </c>
      <c r="J854" s="4">
        <v>0</v>
      </c>
      <c r="K854" s="16">
        <f t="shared" si="13"/>
        <v>0</v>
      </c>
      <c r="L854" s="8">
        <v>34.615000000000002</v>
      </c>
    </row>
    <row r="855" spans="1:12">
      <c r="A855">
        <v>266</v>
      </c>
      <c r="C855" t="s">
        <v>207</v>
      </c>
      <c r="D855" s="2">
        <v>43</v>
      </c>
      <c r="E855" s="2">
        <v>45</v>
      </c>
      <c r="F855" s="2">
        <v>53</v>
      </c>
      <c r="G855">
        <v>29</v>
      </c>
      <c r="H855" s="6">
        <v>0.45300000000000001</v>
      </c>
      <c r="I855" s="2">
        <v>2</v>
      </c>
      <c r="J855" s="4">
        <v>6.9000000000000006E-2</v>
      </c>
      <c r="K855" s="16">
        <f t="shared" si="13"/>
        <v>0.5390625</v>
      </c>
      <c r="L855" s="8">
        <v>29.132999999999999</v>
      </c>
    </row>
    <row r="856" spans="1:12" s="1" customFormat="1">
      <c r="A856">
        <v>270</v>
      </c>
      <c r="B856" s="1" t="s">
        <v>86</v>
      </c>
      <c r="D856" s="3">
        <v>11</v>
      </c>
      <c r="E856" s="3">
        <v>12</v>
      </c>
      <c r="F856" s="3">
        <v>13</v>
      </c>
      <c r="G856">
        <v>12</v>
      </c>
      <c r="H856" s="7">
        <v>7.6999999999999999E-2</v>
      </c>
      <c r="I856" s="3">
        <v>0</v>
      </c>
      <c r="J856" s="5">
        <v>0</v>
      </c>
      <c r="K856" s="5">
        <f t="shared" si="13"/>
        <v>0</v>
      </c>
      <c r="L856" s="9">
        <v>19.385000000000002</v>
      </c>
    </row>
    <row r="857" spans="1:12" s="20" customFormat="1">
      <c r="A857">
        <v>270</v>
      </c>
      <c r="C857" s="20" t="s">
        <v>216</v>
      </c>
      <c r="D857" s="21">
        <v>11</v>
      </c>
      <c r="E857" s="21">
        <v>12</v>
      </c>
      <c r="F857" s="21">
        <v>12</v>
      </c>
      <c r="G857">
        <v>11</v>
      </c>
      <c r="H857" s="22">
        <v>8.3000000000000004E-2</v>
      </c>
      <c r="I857" s="21">
        <v>0</v>
      </c>
      <c r="J857" s="23">
        <v>0</v>
      </c>
      <c r="K857" s="24">
        <f t="shared" si="13"/>
        <v>0</v>
      </c>
      <c r="L857" s="25">
        <v>18.667000000000002</v>
      </c>
    </row>
    <row r="858" spans="1:12" s="1" customFormat="1">
      <c r="A858">
        <v>272</v>
      </c>
      <c r="B858" s="1" t="s">
        <v>94</v>
      </c>
      <c r="D858" s="3">
        <v>4040</v>
      </c>
      <c r="E858" s="3">
        <v>4242</v>
      </c>
      <c r="F858" s="3">
        <v>5160</v>
      </c>
      <c r="G858">
        <v>5074</v>
      </c>
      <c r="H858" s="7">
        <v>1.7000000000000001E-2</v>
      </c>
      <c r="I858" s="3">
        <v>24</v>
      </c>
      <c r="J858" s="5">
        <v>5.0000000000000001E-3</v>
      </c>
      <c r="K858" s="5">
        <f t="shared" si="13"/>
        <v>3.90625E-2</v>
      </c>
      <c r="L858" s="9">
        <v>17.172999999999998</v>
      </c>
    </row>
    <row r="859" spans="1:12">
      <c r="A859">
        <v>272</v>
      </c>
      <c r="C859" t="s">
        <v>216</v>
      </c>
      <c r="D859" s="2">
        <v>4031</v>
      </c>
      <c r="E859" s="2">
        <v>4225</v>
      </c>
      <c r="F859" s="2">
        <v>4547</v>
      </c>
      <c r="G859">
        <v>4464</v>
      </c>
      <c r="H859" s="6">
        <v>1.7999999999999999E-2</v>
      </c>
      <c r="I859" s="2">
        <v>24</v>
      </c>
      <c r="J859" s="4">
        <v>5.0000000000000001E-3</v>
      </c>
      <c r="K859" s="16">
        <f t="shared" si="13"/>
        <v>3.90625E-2</v>
      </c>
      <c r="L859" s="8">
        <v>17.503</v>
      </c>
    </row>
    <row r="860" spans="1:12">
      <c r="A860">
        <v>272</v>
      </c>
      <c r="C860" t="s">
        <v>125</v>
      </c>
      <c r="D860" s="2">
        <v>573</v>
      </c>
      <c r="E860" s="2">
        <v>581</v>
      </c>
      <c r="F860" s="2">
        <v>607</v>
      </c>
      <c r="G860">
        <v>607</v>
      </c>
      <c r="H860" s="6">
        <v>0</v>
      </c>
      <c r="I860" s="2">
        <v>0</v>
      </c>
      <c r="J860" s="4">
        <v>0</v>
      </c>
      <c r="K860" s="16">
        <f t="shared" si="13"/>
        <v>0</v>
      </c>
      <c r="L860" s="8">
        <v>14.268000000000001</v>
      </c>
    </row>
    <row r="861" spans="1:12" s="1" customFormat="1">
      <c r="A861">
        <v>273</v>
      </c>
      <c r="B861" s="1" t="s">
        <v>52</v>
      </c>
      <c r="D861" s="3">
        <v>38</v>
      </c>
      <c r="E861" s="3">
        <v>39</v>
      </c>
      <c r="F861" s="3">
        <v>46</v>
      </c>
      <c r="G861">
        <v>44</v>
      </c>
      <c r="H861" s="7">
        <v>4.2999999999999997E-2</v>
      </c>
      <c r="I861" s="3">
        <v>0</v>
      </c>
      <c r="J861" s="5">
        <v>0</v>
      </c>
      <c r="K861" s="5">
        <f t="shared" si="13"/>
        <v>0</v>
      </c>
      <c r="L861" s="9">
        <v>39.457000000000001</v>
      </c>
    </row>
    <row r="862" spans="1:12" s="20" customFormat="1">
      <c r="A862">
        <v>273</v>
      </c>
      <c r="C862" s="20" t="s">
        <v>216</v>
      </c>
      <c r="D862" s="21">
        <v>35</v>
      </c>
      <c r="E862" s="21">
        <v>35</v>
      </c>
      <c r="F862" s="21">
        <v>36</v>
      </c>
      <c r="G862">
        <v>35</v>
      </c>
      <c r="H862" s="22">
        <v>2.8000000000000001E-2</v>
      </c>
      <c r="I862" s="21">
        <v>0</v>
      </c>
      <c r="J862" s="23">
        <v>0</v>
      </c>
      <c r="K862" s="24">
        <f t="shared" si="13"/>
        <v>0</v>
      </c>
      <c r="L862" s="25">
        <v>34.832999999999998</v>
      </c>
    </row>
    <row r="863" spans="1:12" s="1" customFormat="1">
      <c r="A863">
        <v>288</v>
      </c>
      <c r="B863" s="1" t="s">
        <v>57</v>
      </c>
      <c r="D863" s="3">
        <v>44</v>
      </c>
      <c r="E863" s="3">
        <v>44</v>
      </c>
      <c r="F863" s="3">
        <v>45</v>
      </c>
      <c r="G863">
        <v>44</v>
      </c>
      <c r="H863" s="7">
        <v>2.1999999999999999E-2</v>
      </c>
      <c r="I863" s="3">
        <v>1</v>
      </c>
      <c r="J863" s="5">
        <v>2.3E-2</v>
      </c>
      <c r="K863" s="5">
        <f t="shared" si="13"/>
        <v>0.1796875</v>
      </c>
      <c r="L863" s="9">
        <v>13.727</v>
      </c>
    </row>
    <row r="864" spans="1:12" s="20" customFormat="1">
      <c r="A864">
        <v>288</v>
      </c>
      <c r="C864" s="20" t="s">
        <v>216</v>
      </c>
      <c r="D864" s="21">
        <v>40</v>
      </c>
      <c r="E864" s="21">
        <v>40</v>
      </c>
      <c r="F864" s="21">
        <v>40</v>
      </c>
      <c r="G864">
        <v>40</v>
      </c>
      <c r="H864" s="22">
        <v>0</v>
      </c>
      <c r="I864" s="21">
        <v>1</v>
      </c>
      <c r="J864" s="23">
        <v>2.5000000000000001E-2</v>
      </c>
      <c r="K864" s="24">
        <f t="shared" si="13"/>
        <v>0.1953125</v>
      </c>
      <c r="L864" s="25">
        <v>10.308</v>
      </c>
    </row>
    <row r="865" spans="1:12" s="1" customFormat="1">
      <c r="A865">
        <v>291</v>
      </c>
      <c r="B865" s="1" t="s">
        <v>55</v>
      </c>
      <c r="D865" s="3">
        <v>34</v>
      </c>
      <c r="E865" s="3">
        <v>36</v>
      </c>
      <c r="F865" s="3">
        <v>36</v>
      </c>
      <c r="G865">
        <v>36</v>
      </c>
      <c r="H865" s="7">
        <v>0</v>
      </c>
      <c r="I865" s="3">
        <v>0</v>
      </c>
      <c r="J865" s="5">
        <v>0</v>
      </c>
      <c r="K865" s="5">
        <f t="shared" si="13"/>
        <v>0</v>
      </c>
      <c r="L865" s="9">
        <v>22.167000000000002</v>
      </c>
    </row>
    <row r="866" spans="1:12" s="20" customFormat="1">
      <c r="A866">
        <v>291</v>
      </c>
      <c r="C866" s="20" t="s">
        <v>216</v>
      </c>
      <c r="D866" s="21">
        <v>32</v>
      </c>
      <c r="E866" s="21">
        <v>34</v>
      </c>
      <c r="F866" s="21">
        <v>34</v>
      </c>
      <c r="G866">
        <v>34</v>
      </c>
      <c r="H866" s="22">
        <v>0</v>
      </c>
      <c r="I866" s="21">
        <v>0</v>
      </c>
      <c r="J866" s="23">
        <v>0</v>
      </c>
      <c r="K866" s="24">
        <f t="shared" si="13"/>
        <v>0</v>
      </c>
      <c r="L866" s="25">
        <v>20.940999999999999</v>
      </c>
    </row>
    <row r="867" spans="1:12" s="1" customFormat="1">
      <c r="A867">
        <v>306</v>
      </c>
      <c r="B867" s="1" t="s">
        <v>34</v>
      </c>
      <c r="D867" s="3">
        <v>12</v>
      </c>
      <c r="E867" s="3">
        <v>12</v>
      </c>
      <c r="F867" s="3">
        <v>12</v>
      </c>
      <c r="G867">
        <v>12</v>
      </c>
      <c r="H867" s="7">
        <v>0</v>
      </c>
      <c r="I867" s="3">
        <v>0</v>
      </c>
      <c r="J867" s="5">
        <v>0</v>
      </c>
      <c r="K867" s="5">
        <f t="shared" si="13"/>
        <v>0</v>
      </c>
      <c r="L867" s="9">
        <v>7.75</v>
      </c>
    </row>
    <row r="868" spans="1:12" s="20" customFormat="1">
      <c r="A868">
        <v>306</v>
      </c>
      <c r="C868" s="20" t="s">
        <v>216</v>
      </c>
      <c r="D868" s="21">
        <v>12</v>
      </c>
      <c r="E868" s="21">
        <v>12</v>
      </c>
      <c r="F868" s="21">
        <v>12</v>
      </c>
      <c r="G868">
        <v>12</v>
      </c>
      <c r="H868" s="22">
        <v>0</v>
      </c>
      <c r="I868" s="21">
        <v>0</v>
      </c>
      <c r="J868" s="23">
        <v>0</v>
      </c>
      <c r="K868" s="24">
        <f t="shared" si="13"/>
        <v>0</v>
      </c>
      <c r="L868" s="25">
        <v>7.75</v>
      </c>
    </row>
    <row r="869" spans="1:12" s="1" customFormat="1">
      <c r="A869">
        <v>307</v>
      </c>
      <c r="B869" s="1" t="s">
        <v>88</v>
      </c>
      <c r="D869" s="3">
        <v>13</v>
      </c>
      <c r="E869" s="3">
        <v>13</v>
      </c>
      <c r="F869" s="3">
        <v>13</v>
      </c>
      <c r="G869">
        <v>13</v>
      </c>
      <c r="H869" s="7">
        <v>0</v>
      </c>
      <c r="I869" s="3">
        <v>0</v>
      </c>
      <c r="J869" s="5">
        <v>0</v>
      </c>
      <c r="K869" s="5">
        <f t="shared" si="13"/>
        <v>0</v>
      </c>
      <c r="L869" s="9">
        <v>6</v>
      </c>
    </row>
    <row r="870" spans="1:12" s="20" customFormat="1">
      <c r="A870">
        <v>307</v>
      </c>
      <c r="C870" s="20" t="s">
        <v>216</v>
      </c>
      <c r="D870" s="21">
        <v>13</v>
      </c>
      <c r="E870" s="21">
        <v>13</v>
      </c>
      <c r="F870" s="21">
        <v>13</v>
      </c>
      <c r="G870">
        <v>13</v>
      </c>
      <c r="H870" s="22">
        <v>0</v>
      </c>
      <c r="I870" s="21">
        <v>0</v>
      </c>
      <c r="J870" s="23">
        <v>0</v>
      </c>
      <c r="K870" s="24">
        <f t="shared" si="13"/>
        <v>0</v>
      </c>
      <c r="L870" s="25">
        <v>6</v>
      </c>
    </row>
    <row r="871" spans="1:12" s="1" customFormat="1">
      <c r="A871">
        <v>322</v>
      </c>
      <c r="B871" s="1" t="s">
        <v>53</v>
      </c>
      <c r="D871" s="3">
        <v>344</v>
      </c>
      <c r="E871" s="3">
        <v>459</v>
      </c>
      <c r="F871" s="3">
        <v>619</v>
      </c>
      <c r="G871">
        <v>466</v>
      </c>
      <c r="H871" s="7">
        <v>0.247</v>
      </c>
      <c r="I871" s="3">
        <v>15</v>
      </c>
      <c r="J871" s="5">
        <v>3.2000000000000001E-2</v>
      </c>
      <c r="K871" s="5">
        <f t="shared" si="13"/>
        <v>0.25</v>
      </c>
      <c r="L871" s="9">
        <v>51.924999999999997</v>
      </c>
    </row>
    <row r="872" spans="1:12">
      <c r="A872">
        <v>322</v>
      </c>
      <c r="C872" t="s">
        <v>125</v>
      </c>
      <c r="D872" s="2">
        <v>196</v>
      </c>
      <c r="E872" s="2">
        <v>212</v>
      </c>
      <c r="F872" s="2">
        <v>292</v>
      </c>
      <c r="G872">
        <v>292</v>
      </c>
      <c r="H872" s="6">
        <v>0</v>
      </c>
      <c r="I872" s="2">
        <v>11</v>
      </c>
      <c r="J872" s="4">
        <v>3.7999999999999999E-2</v>
      </c>
      <c r="K872" s="16">
        <f t="shared" si="13"/>
        <v>0.296875</v>
      </c>
      <c r="L872" s="8">
        <v>55.726999999999997</v>
      </c>
    </row>
    <row r="873" spans="1:12">
      <c r="A873">
        <v>322</v>
      </c>
      <c r="C873" t="s">
        <v>175</v>
      </c>
      <c r="D873" s="2">
        <v>37</v>
      </c>
      <c r="E873" s="2">
        <v>76</v>
      </c>
      <c r="F873" s="2">
        <v>77</v>
      </c>
      <c r="G873">
        <v>5</v>
      </c>
      <c r="H873" s="6">
        <v>0.93500000000000005</v>
      </c>
      <c r="I873" s="2">
        <v>0</v>
      </c>
      <c r="J873" s="4">
        <v>0</v>
      </c>
      <c r="K873" s="16">
        <f t="shared" si="13"/>
        <v>0</v>
      </c>
      <c r="L873" s="8">
        <v>30.634</v>
      </c>
    </row>
    <row r="874" spans="1:12">
      <c r="A874">
        <v>322</v>
      </c>
      <c r="C874" t="s">
        <v>207</v>
      </c>
      <c r="D874" s="2">
        <v>47</v>
      </c>
      <c r="E874" s="2">
        <v>51</v>
      </c>
      <c r="F874" s="2">
        <v>70</v>
      </c>
      <c r="G874">
        <v>55</v>
      </c>
      <c r="H874" s="6">
        <v>0.214</v>
      </c>
      <c r="I874" s="2">
        <v>1</v>
      </c>
      <c r="J874" s="4">
        <v>1.7999999999999999E-2</v>
      </c>
      <c r="K874" s="16">
        <f t="shared" si="13"/>
        <v>0.140625</v>
      </c>
      <c r="L874" s="8">
        <v>30.766999999999999</v>
      </c>
    </row>
    <row r="875" spans="1:12">
      <c r="A875">
        <v>322</v>
      </c>
      <c r="C875" t="s">
        <v>182</v>
      </c>
      <c r="D875" s="2">
        <v>28</v>
      </c>
      <c r="E875" s="2">
        <v>29</v>
      </c>
      <c r="F875" s="2">
        <v>34</v>
      </c>
      <c r="G875">
        <v>27</v>
      </c>
      <c r="H875" s="6">
        <v>0.20599999999999999</v>
      </c>
      <c r="I875" s="2">
        <v>0</v>
      </c>
      <c r="J875" s="4">
        <v>0</v>
      </c>
      <c r="K875" s="16">
        <f t="shared" si="13"/>
        <v>0</v>
      </c>
      <c r="L875" s="8">
        <v>70.090999999999994</v>
      </c>
    </row>
    <row r="876" spans="1:12">
      <c r="A876">
        <v>322</v>
      </c>
      <c r="C876" t="s">
        <v>229</v>
      </c>
      <c r="D876" s="2">
        <v>21</v>
      </c>
      <c r="E876" s="2">
        <v>25</v>
      </c>
      <c r="F876" s="2">
        <v>28</v>
      </c>
      <c r="G876">
        <v>27</v>
      </c>
      <c r="H876" s="6">
        <v>3.5999999999999997E-2</v>
      </c>
      <c r="I876" s="2">
        <v>0</v>
      </c>
      <c r="J876" s="4">
        <v>0</v>
      </c>
      <c r="K876" s="16">
        <f t="shared" si="13"/>
        <v>0</v>
      </c>
      <c r="L876" s="8">
        <v>57.643000000000001</v>
      </c>
    </row>
    <row r="877" spans="1:12">
      <c r="A877">
        <v>322</v>
      </c>
      <c r="C877" t="s">
        <v>179</v>
      </c>
      <c r="D877" s="2">
        <v>11</v>
      </c>
      <c r="E877" s="2">
        <v>14</v>
      </c>
      <c r="F877" s="2">
        <v>16</v>
      </c>
      <c r="G877">
        <v>11</v>
      </c>
      <c r="H877" s="6">
        <v>0.313</v>
      </c>
      <c r="I877" s="2">
        <v>0</v>
      </c>
      <c r="J877" s="4">
        <v>0</v>
      </c>
      <c r="K877" s="16">
        <f t="shared" si="13"/>
        <v>0</v>
      </c>
      <c r="L877" s="8">
        <v>123.93300000000001</v>
      </c>
    </row>
    <row r="878" spans="1:12">
      <c r="A878">
        <v>322</v>
      </c>
      <c r="C878" t="s">
        <v>216</v>
      </c>
      <c r="D878" s="2">
        <v>10</v>
      </c>
      <c r="E878" s="2">
        <v>14</v>
      </c>
      <c r="F878" s="2">
        <v>16</v>
      </c>
      <c r="G878">
        <v>12</v>
      </c>
      <c r="H878" s="6">
        <v>0.25</v>
      </c>
      <c r="I878" s="2">
        <v>0</v>
      </c>
      <c r="J878" s="4">
        <v>0</v>
      </c>
      <c r="K878" s="16">
        <f t="shared" si="13"/>
        <v>0</v>
      </c>
      <c r="L878" s="8">
        <v>45.154000000000003</v>
      </c>
    </row>
    <row r="879" spans="1:12">
      <c r="A879">
        <v>322</v>
      </c>
      <c r="C879" t="s">
        <v>241</v>
      </c>
      <c r="D879" s="2">
        <v>6</v>
      </c>
      <c r="E879" s="2">
        <v>11</v>
      </c>
      <c r="F879" s="2">
        <v>13</v>
      </c>
      <c r="G879">
        <v>9</v>
      </c>
      <c r="H879" s="6">
        <v>0.308</v>
      </c>
      <c r="I879" s="2">
        <v>1</v>
      </c>
      <c r="J879" s="4">
        <v>0.111</v>
      </c>
      <c r="K879" s="16">
        <f t="shared" si="13"/>
        <v>0.8671875</v>
      </c>
      <c r="L879" s="8">
        <v>58.154000000000003</v>
      </c>
    </row>
    <row r="880" spans="1:12" s="1" customFormat="1">
      <c r="A880">
        <v>331</v>
      </c>
      <c r="B880" s="1" t="s">
        <v>17</v>
      </c>
      <c r="D880" s="3">
        <v>23</v>
      </c>
      <c r="E880" s="3">
        <v>24</v>
      </c>
      <c r="F880" s="3">
        <v>24</v>
      </c>
      <c r="G880">
        <v>22</v>
      </c>
      <c r="H880" s="7">
        <v>8.3000000000000004E-2</v>
      </c>
      <c r="I880" s="3">
        <v>0</v>
      </c>
      <c r="J880" s="5">
        <v>0</v>
      </c>
      <c r="K880" s="5">
        <f t="shared" si="13"/>
        <v>0</v>
      </c>
      <c r="L880" s="9">
        <v>71.272999999999996</v>
      </c>
    </row>
    <row r="881" spans="1:12">
      <c r="A881">
        <v>331</v>
      </c>
      <c r="C881" t="s">
        <v>125</v>
      </c>
      <c r="D881" s="2">
        <v>14</v>
      </c>
      <c r="E881" s="2">
        <v>15</v>
      </c>
      <c r="F881" s="2">
        <v>15</v>
      </c>
      <c r="G881">
        <v>15</v>
      </c>
      <c r="H881" s="6">
        <v>0</v>
      </c>
      <c r="I881" s="2">
        <v>0</v>
      </c>
      <c r="J881" s="4">
        <v>0</v>
      </c>
      <c r="K881" s="16">
        <f t="shared" si="13"/>
        <v>0</v>
      </c>
      <c r="L881" s="8">
        <v>64.533000000000001</v>
      </c>
    </row>
    <row r="882" spans="1:12" s="1" customFormat="1">
      <c r="A882">
        <v>343</v>
      </c>
      <c r="B882" s="1" t="s">
        <v>0</v>
      </c>
      <c r="D882" s="3">
        <v>14</v>
      </c>
      <c r="E882" s="3">
        <v>17</v>
      </c>
      <c r="F882" s="3">
        <v>35</v>
      </c>
      <c r="G882">
        <v>35</v>
      </c>
      <c r="H882" s="7">
        <v>0</v>
      </c>
      <c r="I882" s="3">
        <v>3</v>
      </c>
      <c r="J882" s="5">
        <v>8.5999999999999993E-2</v>
      </c>
      <c r="K882" s="5">
        <f t="shared" si="13"/>
        <v>0.67187499999999989</v>
      </c>
      <c r="L882" s="9">
        <v>84.471000000000004</v>
      </c>
    </row>
    <row r="883" spans="1:12">
      <c r="A883">
        <v>343</v>
      </c>
      <c r="C883" t="s">
        <v>241</v>
      </c>
      <c r="D883" s="2">
        <v>14</v>
      </c>
      <c r="E883" s="2">
        <v>14</v>
      </c>
      <c r="F883" s="2">
        <v>32</v>
      </c>
      <c r="G883">
        <v>32</v>
      </c>
      <c r="H883" s="6">
        <v>0</v>
      </c>
      <c r="I883" s="2">
        <v>3</v>
      </c>
      <c r="J883" s="4">
        <v>9.4E-2</v>
      </c>
      <c r="K883" s="16">
        <f t="shared" si="13"/>
        <v>0.734375</v>
      </c>
      <c r="L883" s="8">
        <v>87.438000000000002</v>
      </c>
    </row>
    <row r="884" spans="1:12" s="1" customFormat="1">
      <c r="A884">
        <v>348</v>
      </c>
      <c r="B884" s="1" t="s">
        <v>101</v>
      </c>
      <c r="D884" s="3">
        <v>33</v>
      </c>
      <c r="E884" s="3">
        <v>34</v>
      </c>
      <c r="F884" s="3">
        <v>59</v>
      </c>
      <c r="G884">
        <v>59</v>
      </c>
      <c r="H884" s="7">
        <v>0</v>
      </c>
      <c r="I884" s="3">
        <v>0</v>
      </c>
      <c r="J884" s="5">
        <v>0</v>
      </c>
      <c r="K884" s="5">
        <f t="shared" si="13"/>
        <v>0</v>
      </c>
      <c r="L884" s="9">
        <v>18</v>
      </c>
    </row>
    <row r="885" spans="1:12" s="20" customFormat="1">
      <c r="A885">
        <v>348</v>
      </c>
      <c r="C885" s="20" t="s">
        <v>216</v>
      </c>
      <c r="D885" s="21">
        <v>33</v>
      </c>
      <c r="E885" s="21">
        <v>33</v>
      </c>
      <c r="F885" s="21">
        <v>57</v>
      </c>
      <c r="G885">
        <v>57</v>
      </c>
      <c r="H885" s="22">
        <v>0</v>
      </c>
      <c r="I885" s="21">
        <v>0</v>
      </c>
      <c r="J885" s="23">
        <v>0</v>
      </c>
      <c r="K885" s="24">
        <f t="shared" si="13"/>
        <v>0</v>
      </c>
      <c r="L885" s="25">
        <v>17.536999999999999</v>
      </c>
    </row>
    <row r="886" spans="1:12" s="1" customFormat="1">
      <c r="A886">
        <v>349</v>
      </c>
      <c r="B886" s="1" t="s">
        <v>11</v>
      </c>
      <c r="D886" s="3">
        <v>1248</v>
      </c>
      <c r="E886" s="3">
        <v>1333</v>
      </c>
      <c r="F886" s="3">
        <v>1542</v>
      </c>
      <c r="G886">
        <v>1414</v>
      </c>
      <c r="H886" s="7">
        <v>8.3000000000000004E-2</v>
      </c>
      <c r="I886" s="3">
        <v>33</v>
      </c>
      <c r="J886" s="5">
        <v>2.3E-2</v>
      </c>
      <c r="K886" s="5">
        <f t="shared" ref="K886:K947" si="14">J886/$J$2</f>
        <v>0.1796875</v>
      </c>
      <c r="L886" s="9">
        <v>24.542000000000002</v>
      </c>
    </row>
    <row r="887" spans="1:12">
      <c r="A887">
        <v>349</v>
      </c>
      <c r="C887" t="s">
        <v>125</v>
      </c>
      <c r="D887" s="2">
        <v>870</v>
      </c>
      <c r="E887" s="2">
        <v>911</v>
      </c>
      <c r="F887" s="2">
        <v>1030</v>
      </c>
      <c r="G887">
        <v>1030</v>
      </c>
      <c r="H887" s="6">
        <v>0</v>
      </c>
      <c r="I887" s="2">
        <v>17</v>
      </c>
      <c r="J887" s="4">
        <v>1.7000000000000001E-2</v>
      </c>
      <c r="K887" s="16">
        <f t="shared" si="14"/>
        <v>0.1328125</v>
      </c>
      <c r="L887" s="8">
        <v>24.391999999999999</v>
      </c>
    </row>
    <row r="888" spans="1:12">
      <c r="A888">
        <v>349</v>
      </c>
      <c r="C888" t="s">
        <v>207</v>
      </c>
      <c r="D888" s="2">
        <v>393</v>
      </c>
      <c r="E888" s="2">
        <v>419</v>
      </c>
      <c r="F888" s="2">
        <v>463</v>
      </c>
      <c r="G888">
        <v>353</v>
      </c>
      <c r="H888" s="6">
        <v>0.23799999999999999</v>
      </c>
      <c r="I888" s="2">
        <v>13</v>
      </c>
      <c r="J888" s="4">
        <v>3.6999999999999998E-2</v>
      </c>
      <c r="K888" s="16">
        <f t="shared" si="14"/>
        <v>0.2890625</v>
      </c>
      <c r="L888" s="8">
        <v>22.135999999999999</v>
      </c>
    </row>
    <row r="889" spans="1:12">
      <c r="A889">
        <v>349</v>
      </c>
      <c r="C889" t="s">
        <v>216</v>
      </c>
      <c r="D889" s="2">
        <v>11</v>
      </c>
      <c r="E889" s="2">
        <v>12</v>
      </c>
      <c r="F889" s="2">
        <v>16</v>
      </c>
      <c r="G889">
        <v>13</v>
      </c>
      <c r="H889" s="6">
        <v>0.188</v>
      </c>
      <c r="I889" s="2">
        <v>0</v>
      </c>
      <c r="J889" s="4">
        <v>0</v>
      </c>
      <c r="K889" s="16">
        <f t="shared" si="14"/>
        <v>0</v>
      </c>
      <c r="L889" s="8">
        <v>25.687999999999999</v>
      </c>
    </row>
    <row r="890" spans="1:12" s="1" customFormat="1">
      <c r="A890">
        <v>353</v>
      </c>
      <c r="B890" s="1" t="s">
        <v>12</v>
      </c>
      <c r="D890" s="3">
        <v>7279</v>
      </c>
      <c r="E890" s="3">
        <v>8426</v>
      </c>
      <c r="F890" s="3">
        <v>11473</v>
      </c>
      <c r="G890">
        <v>10958</v>
      </c>
      <c r="H890" s="7">
        <v>4.4999999999999998E-2</v>
      </c>
      <c r="I890" s="3">
        <v>265</v>
      </c>
      <c r="J890" s="5">
        <v>2.4E-2</v>
      </c>
      <c r="K890" s="5">
        <f t="shared" si="14"/>
        <v>0.1875</v>
      </c>
      <c r="L890" s="9">
        <v>41.765999999999998</v>
      </c>
    </row>
    <row r="891" spans="1:12">
      <c r="A891">
        <v>353</v>
      </c>
      <c r="C891" t="s">
        <v>125</v>
      </c>
      <c r="D891" s="2">
        <v>5565</v>
      </c>
      <c r="E891" s="2">
        <v>6010</v>
      </c>
      <c r="F891" s="2">
        <v>7212</v>
      </c>
      <c r="G891">
        <v>7209</v>
      </c>
      <c r="H891" s="6">
        <v>0</v>
      </c>
      <c r="I891" s="2">
        <v>114</v>
      </c>
      <c r="J891" s="4">
        <v>1.6E-2</v>
      </c>
      <c r="K891" s="16">
        <f t="shared" si="14"/>
        <v>0.125</v>
      </c>
      <c r="L891" s="8">
        <v>41.648000000000003</v>
      </c>
    </row>
    <row r="892" spans="1:12">
      <c r="A892">
        <v>353</v>
      </c>
      <c r="C892" t="s">
        <v>207</v>
      </c>
      <c r="D892" s="2">
        <v>829</v>
      </c>
      <c r="E892" s="2">
        <v>878</v>
      </c>
      <c r="F892" s="2">
        <v>998</v>
      </c>
      <c r="G892">
        <v>768</v>
      </c>
      <c r="H892" s="6">
        <v>0.23</v>
      </c>
      <c r="I892" s="2">
        <v>71</v>
      </c>
      <c r="J892" s="4">
        <v>9.1999999999999998E-2</v>
      </c>
      <c r="K892" s="16">
        <f t="shared" si="14"/>
        <v>0.71875</v>
      </c>
      <c r="L892" s="8">
        <v>34.527000000000001</v>
      </c>
    </row>
    <row r="893" spans="1:12">
      <c r="A893">
        <v>353</v>
      </c>
      <c r="C893" t="s">
        <v>182</v>
      </c>
      <c r="D893" s="2">
        <v>669</v>
      </c>
      <c r="E893" s="2">
        <v>701</v>
      </c>
      <c r="F893" s="2">
        <v>780</v>
      </c>
      <c r="G893">
        <v>752</v>
      </c>
      <c r="H893" s="6">
        <v>3.5999999999999997E-2</v>
      </c>
      <c r="I893" s="2">
        <v>8</v>
      </c>
      <c r="J893" s="4">
        <v>1.0999999999999999E-2</v>
      </c>
      <c r="K893" s="16">
        <f t="shared" si="14"/>
        <v>8.59375E-2</v>
      </c>
      <c r="L893" s="8">
        <v>44.94</v>
      </c>
    </row>
    <row r="894" spans="1:12">
      <c r="A894">
        <v>353</v>
      </c>
      <c r="C894" t="s">
        <v>229</v>
      </c>
      <c r="D894" s="2">
        <v>603</v>
      </c>
      <c r="E894" s="2">
        <v>630</v>
      </c>
      <c r="F894" s="2">
        <v>697</v>
      </c>
      <c r="G894">
        <v>682</v>
      </c>
      <c r="H894" s="6">
        <v>2.1999999999999999E-2</v>
      </c>
      <c r="I894" s="2">
        <v>16</v>
      </c>
      <c r="J894" s="4">
        <v>2.3E-2</v>
      </c>
      <c r="K894" s="16">
        <f t="shared" si="14"/>
        <v>0.1796875</v>
      </c>
      <c r="L894" s="8">
        <v>41.505000000000003</v>
      </c>
    </row>
    <row r="895" spans="1:12">
      <c r="A895">
        <v>353</v>
      </c>
      <c r="C895" t="s">
        <v>128</v>
      </c>
      <c r="D895" s="2">
        <v>373</v>
      </c>
      <c r="E895" s="2">
        <v>377</v>
      </c>
      <c r="F895" s="2">
        <v>427</v>
      </c>
      <c r="G895">
        <v>421</v>
      </c>
      <c r="H895" s="6">
        <v>1.4E-2</v>
      </c>
      <c r="I895" s="2">
        <v>4</v>
      </c>
      <c r="J895" s="4">
        <v>0.01</v>
      </c>
      <c r="K895" s="16">
        <f t="shared" si="14"/>
        <v>7.8125E-2</v>
      </c>
      <c r="L895" s="8">
        <v>43.957000000000001</v>
      </c>
    </row>
    <row r="896" spans="1:12">
      <c r="A896">
        <v>353</v>
      </c>
      <c r="C896" t="s">
        <v>191</v>
      </c>
      <c r="D896" s="2">
        <v>154</v>
      </c>
      <c r="E896" s="2">
        <v>163</v>
      </c>
      <c r="F896" s="2">
        <v>234</v>
      </c>
      <c r="G896">
        <v>209</v>
      </c>
      <c r="H896" s="6">
        <v>0.107</v>
      </c>
      <c r="I896" s="2">
        <v>14</v>
      </c>
      <c r="J896" s="4">
        <v>6.7000000000000004E-2</v>
      </c>
      <c r="K896" s="16">
        <f t="shared" si="14"/>
        <v>0.5234375</v>
      </c>
      <c r="L896" s="8">
        <v>36.582999999999998</v>
      </c>
    </row>
    <row r="897" spans="1:12">
      <c r="A897">
        <v>353</v>
      </c>
      <c r="C897" t="s">
        <v>159</v>
      </c>
      <c r="D897" s="2">
        <v>150</v>
      </c>
      <c r="E897" s="2">
        <v>152</v>
      </c>
      <c r="F897" s="2">
        <v>178</v>
      </c>
      <c r="G897">
        <v>177</v>
      </c>
      <c r="H897" s="6">
        <v>6.0000000000000001E-3</v>
      </c>
      <c r="I897" s="2">
        <v>5</v>
      </c>
      <c r="J897" s="4">
        <v>2.8000000000000001E-2</v>
      </c>
      <c r="K897" s="16">
        <f t="shared" si="14"/>
        <v>0.21875</v>
      </c>
      <c r="L897" s="8">
        <v>44.811999999999998</v>
      </c>
    </row>
    <row r="898" spans="1:12">
      <c r="A898">
        <v>353</v>
      </c>
      <c r="C898" t="s">
        <v>241</v>
      </c>
      <c r="D898" s="2">
        <v>125</v>
      </c>
      <c r="E898" s="2">
        <v>139</v>
      </c>
      <c r="F898" s="2">
        <v>181</v>
      </c>
      <c r="G898">
        <v>169</v>
      </c>
      <c r="H898" s="6">
        <v>6.6000000000000003E-2</v>
      </c>
      <c r="I898" s="2">
        <v>6</v>
      </c>
      <c r="J898" s="4">
        <v>3.5999999999999997E-2</v>
      </c>
      <c r="K898" s="16">
        <f t="shared" si="14"/>
        <v>0.28125</v>
      </c>
      <c r="L898" s="8">
        <v>66.378</v>
      </c>
    </row>
    <row r="899" spans="1:12">
      <c r="A899">
        <v>353</v>
      </c>
      <c r="C899" t="s">
        <v>216</v>
      </c>
      <c r="D899" s="2">
        <v>127</v>
      </c>
      <c r="E899" s="2">
        <v>128</v>
      </c>
      <c r="F899" s="2">
        <v>142</v>
      </c>
      <c r="G899">
        <v>136</v>
      </c>
      <c r="H899" s="6">
        <v>4.2000000000000003E-2</v>
      </c>
      <c r="I899" s="2">
        <v>11</v>
      </c>
      <c r="J899" s="4">
        <v>8.1000000000000003E-2</v>
      </c>
      <c r="K899" s="16">
        <f t="shared" si="14"/>
        <v>0.6328125</v>
      </c>
      <c r="L899" s="8">
        <v>24.766999999999999</v>
      </c>
    </row>
    <row r="900" spans="1:12">
      <c r="A900">
        <v>353</v>
      </c>
      <c r="C900" t="s">
        <v>179</v>
      </c>
      <c r="D900" s="2">
        <v>85</v>
      </c>
      <c r="E900" s="2">
        <v>95</v>
      </c>
      <c r="F900" s="2">
        <v>114</v>
      </c>
      <c r="G900">
        <v>111</v>
      </c>
      <c r="H900" s="6">
        <v>2.5999999999999999E-2</v>
      </c>
      <c r="I900" s="2">
        <v>9</v>
      </c>
      <c r="J900" s="4">
        <v>8.1000000000000003E-2</v>
      </c>
      <c r="K900" s="16">
        <f t="shared" si="14"/>
        <v>0.6328125</v>
      </c>
      <c r="L900" s="8">
        <v>62.98</v>
      </c>
    </row>
    <row r="901" spans="1:12">
      <c r="A901">
        <v>353</v>
      </c>
      <c r="C901" t="s">
        <v>175</v>
      </c>
      <c r="D901" s="2">
        <v>46</v>
      </c>
      <c r="E901" s="2">
        <v>67</v>
      </c>
      <c r="F901" s="2">
        <v>70</v>
      </c>
      <c r="G901">
        <v>3</v>
      </c>
      <c r="H901" s="6">
        <v>0.95699999999999996</v>
      </c>
      <c r="I901" s="2">
        <v>0</v>
      </c>
      <c r="J901" s="4">
        <v>0</v>
      </c>
      <c r="K901" s="16">
        <f t="shared" si="14"/>
        <v>0</v>
      </c>
      <c r="L901" s="8">
        <v>29.294</v>
      </c>
    </row>
    <row r="902" spans="1:12">
      <c r="A902">
        <v>353</v>
      </c>
      <c r="C902" t="s">
        <v>225</v>
      </c>
      <c r="D902" s="2">
        <v>54</v>
      </c>
      <c r="E902" s="2">
        <v>58</v>
      </c>
      <c r="F902" s="2">
        <v>67</v>
      </c>
      <c r="G902">
        <v>62</v>
      </c>
      <c r="H902" s="6">
        <v>7.4999999999999997E-2</v>
      </c>
      <c r="I902" s="2">
        <v>0</v>
      </c>
      <c r="J902" s="4">
        <v>0</v>
      </c>
      <c r="K902" s="16">
        <f t="shared" si="14"/>
        <v>0</v>
      </c>
      <c r="L902" s="8">
        <v>57.573999999999998</v>
      </c>
    </row>
    <row r="903" spans="1:12">
      <c r="A903">
        <v>353</v>
      </c>
      <c r="C903" t="s">
        <v>233</v>
      </c>
      <c r="D903" s="2">
        <v>34</v>
      </c>
      <c r="E903" s="2">
        <v>36</v>
      </c>
      <c r="F903" s="2">
        <v>38</v>
      </c>
      <c r="G903">
        <v>36</v>
      </c>
      <c r="H903" s="6">
        <v>5.2999999999999999E-2</v>
      </c>
      <c r="I903" s="2">
        <v>2</v>
      </c>
      <c r="J903" s="4">
        <v>5.6000000000000001E-2</v>
      </c>
      <c r="K903" s="16">
        <f t="shared" si="14"/>
        <v>0.4375</v>
      </c>
      <c r="L903" s="8">
        <v>29.763000000000002</v>
      </c>
    </row>
    <row r="904" spans="1:12">
      <c r="A904">
        <v>353</v>
      </c>
      <c r="C904" t="s">
        <v>178</v>
      </c>
      <c r="D904" s="2">
        <v>31</v>
      </c>
      <c r="E904" s="2">
        <v>32</v>
      </c>
      <c r="F904" s="2">
        <v>39</v>
      </c>
      <c r="G904">
        <v>37</v>
      </c>
      <c r="H904" s="6">
        <v>5.0999999999999997E-2</v>
      </c>
      <c r="I904" s="2">
        <v>1</v>
      </c>
      <c r="J904" s="4">
        <v>2.7E-2</v>
      </c>
      <c r="K904" s="16">
        <f t="shared" si="14"/>
        <v>0.2109375</v>
      </c>
      <c r="L904" s="8">
        <v>36.055999999999997</v>
      </c>
    </row>
    <row r="905" spans="1:12">
      <c r="A905">
        <v>353</v>
      </c>
      <c r="C905" t="s">
        <v>240</v>
      </c>
      <c r="D905" s="2">
        <v>29</v>
      </c>
      <c r="E905" s="2">
        <v>30</v>
      </c>
      <c r="F905" s="2">
        <v>34</v>
      </c>
      <c r="G905">
        <v>30</v>
      </c>
      <c r="H905" s="6">
        <v>0.11799999999999999</v>
      </c>
      <c r="I905" s="2">
        <v>1</v>
      </c>
      <c r="J905" s="4">
        <v>3.3000000000000002E-2</v>
      </c>
      <c r="K905" s="16">
        <f t="shared" si="14"/>
        <v>0.2578125</v>
      </c>
      <c r="L905" s="8">
        <v>64.667000000000002</v>
      </c>
    </row>
    <row r="906" spans="1:12">
      <c r="A906">
        <v>353</v>
      </c>
      <c r="C906" t="s">
        <v>136</v>
      </c>
      <c r="D906" s="2">
        <v>20</v>
      </c>
      <c r="E906" s="2">
        <v>21</v>
      </c>
      <c r="F906" s="2">
        <v>25</v>
      </c>
      <c r="G906">
        <v>22</v>
      </c>
      <c r="H906" s="6">
        <v>0.12</v>
      </c>
      <c r="I906" s="2">
        <v>1</v>
      </c>
      <c r="J906" s="4">
        <v>4.4999999999999998E-2</v>
      </c>
      <c r="K906" s="16">
        <f t="shared" si="14"/>
        <v>0.3515625</v>
      </c>
      <c r="L906" s="8">
        <v>84.522000000000006</v>
      </c>
    </row>
    <row r="907" spans="1:12">
      <c r="A907">
        <v>353</v>
      </c>
      <c r="C907" t="s">
        <v>142</v>
      </c>
      <c r="D907" s="2">
        <v>16</v>
      </c>
      <c r="E907" s="2">
        <v>16</v>
      </c>
      <c r="F907" s="2">
        <v>18</v>
      </c>
      <c r="G907">
        <v>14</v>
      </c>
      <c r="H907" s="6">
        <v>0.222</v>
      </c>
      <c r="I907" s="2">
        <v>0</v>
      </c>
      <c r="J907" s="4">
        <v>0</v>
      </c>
      <c r="K907" s="16">
        <f t="shared" si="14"/>
        <v>0</v>
      </c>
      <c r="L907" s="8">
        <v>47.5</v>
      </c>
    </row>
    <row r="908" spans="1:12">
      <c r="A908">
        <v>353</v>
      </c>
      <c r="C908" t="s">
        <v>137</v>
      </c>
      <c r="D908" s="2">
        <v>13</v>
      </c>
      <c r="E908" s="2">
        <v>14</v>
      </c>
      <c r="F908" s="2">
        <v>14</v>
      </c>
      <c r="G908">
        <v>12</v>
      </c>
      <c r="H908" s="6">
        <v>0.14299999999999999</v>
      </c>
      <c r="I908" s="2">
        <v>0</v>
      </c>
      <c r="J908" s="4">
        <v>0</v>
      </c>
      <c r="K908" s="16">
        <f t="shared" si="14"/>
        <v>0</v>
      </c>
      <c r="L908" s="8">
        <v>53.154000000000003</v>
      </c>
    </row>
    <row r="909" spans="1:12">
      <c r="A909">
        <v>353</v>
      </c>
      <c r="C909" t="s">
        <v>226</v>
      </c>
      <c r="D909" s="2">
        <v>9</v>
      </c>
      <c r="E909" s="2">
        <v>10</v>
      </c>
      <c r="F909" s="2">
        <v>13</v>
      </c>
      <c r="G909">
        <v>11</v>
      </c>
      <c r="H909" s="6">
        <v>0.154</v>
      </c>
      <c r="I909" s="2">
        <v>0</v>
      </c>
      <c r="J909" s="4">
        <v>0</v>
      </c>
      <c r="K909" s="16">
        <f t="shared" si="14"/>
        <v>0</v>
      </c>
      <c r="L909" s="8">
        <v>52.231000000000002</v>
      </c>
    </row>
    <row r="910" spans="1:12" s="1" customFormat="1">
      <c r="A910">
        <v>355</v>
      </c>
      <c r="B910" s="1" t="s">
        <v>264</v>
      </c>
      <c r="D910" s="3">
        <v>71</v>
      </c>
      <c r="E910" s="3">
        <v>82</v>
      </c>
      <c r="F910" s="3">
        <v>163</v>
      </c>
      <c r="G910">
        <v>157</v>
      </c>
      <c r="H910" s="7">
        <v>3.6999999999999998E-2</v>
      </c>
      <c r="I910" s="3">
        <v>0</v>
      </c>
      <c r="J910" s="5">
        <v>0</v>
      </c>
      <c r="K910" s="5">
        <f t="shared" si="14"/>
        <v>0</v>
      </c>
      <c r="L910" s="9">
        <v>62.25</v>
      </c>
    </row>
    <row r="911" spans="1:12">
      <c r="A911">
        <v>355</v>
      </c>
      <c r="C911" t="s">
        <v>125</v>
      </c>
      <c r="D911" s="2">
        <v>46</v>
      </c>
      <c r="E911" s="2">
        <v>50</v>
      </c>
      <c r="F911" s="2">
        <v>68</v>
      </c>
      <c r="G911">
        <v>68</v>
      </c>
      <c r="H911" s="6">
        <v>0</v>
      </c>
      <c r="I911" s="2">
        <v>0</v>
      </c>
      <c r="J911" s="4">
        <v>0</v>
      </c>
      <c r="K911" s="16">
        <f t="shared" si="14"/>
        <v>0</v>
      </c>
      <c r="L911" s="8">
        <v>60.935000000000002</v>
      </c>
    </row>
    <row r="912" spans="1:12" s="20" customFormat="1">
      <c r="A912">
        <v>355</v>
      </c>
      <c r="C912" s="20" t="s">
        <v>229</v>
      </c>
      <c r="D912" s="21">
        <v>14</v>
      </c>
      <c r="E912" s="21">
        <v>15</v>
      </c>
      <c r="F912" s="21">
        <v>15</v>
      </c>
      <c r="G912">
        <v>14</v>
      </c>
      <c r="H912" s="22">
        <v>6.7000000000000004E-2</v>
      </c>
      <c r="I912" s="21">
        <v>0</v>
      </c>
      <c r="J912" s="23">
        <v>0</v>
      </c>
      <c r="K912" s="24">
        <f t="shared" si="14"/>
        <v>0</v>
      </c>
      <c r="L912" s="25">
        <v>45.75</v>
      </c>
    </row>
    <row r="913" spans="1:12" s="20" customFormat="1">
      <c r="A913">
        <v>355</v>
      </c>
      <c r="C913" s="20" t="s">
        <v>207</v>
      </c>
      <c r="D913" s="21">
        <v>12</v>
      </c>
      <c r="E913" s="21">
        <v>14</v>
      </c>
      <c r="F913" s="21">
        <v>20</v>
      </c>
      <c r="G913">
        <v>15</v>
      </c>
      <c r="H913" s="22">
        <v>0.25</v>
      </c>
      <c r="I913" s="21">
        <v>0</v>
      </c>
      <c r="J913" s="23">
        <v>0</v>
      </c>
      <c r="K913" s="24">
        <f t="shared" si="14"/>
        <v>0</v>
      </c>
      <c r="L913" s="25">
        <v>54.938000000000002</v>
      </c>
    </row>
    <row r="914" spans="1:12" s="1" customFormat="1">
      <c r="A914">
        <v>362</v>
      </c>
      <c r="B914" s="1" t="s">
        <v>9</v>
      </c>
      <c r="D914" s="3">
        <v>40</v>
      </c>
      <c r="E914" s="3">
        <v>54</v>
      </c>
      <c r="F914" s="3">
        <v>197</v>
      </c>
      <c r="G914">
        <v>165</v>
      </c>
      <c r="H914" s="7">
        <v>0.16200000000000001</v>
      </c>
      <c r="I914" s="3">
        <v>22</v>
      </c>
      <c r="J914" s="5">
        <v>0.13300000000000001</v>
      </c>
      <c r="K914" s="5">
        <f t="shared" si="14"/>
        <v>1.0390625</v>
      </c>
      <c r="L914" s="9">
        <v>48.771000000000001</v>
      </c>
    </row>
    <row r="915" spans="1:12" s="20" customFormat="1">
      <c r="A915">
        <v>362</v>
      </c>
      <c r="C915" s="20" t="s">
        <v>229</v>
      </c>
      <c r="D915" s="21">
        <v>21</v>
      </c>
      <c r="E915" s="21">
        <v>28</v>
      </c>
      <c r="F915" s="21">
        <v>44</v>
      </c>
      <c r="G915">
        <v>37</v>
      </c>
      <c r="H915" s="22">
        <v>0.159</v>
      </c>
      <c r="I915" s="21">
        <v>2</v>
      </c>
      <c r="J915" s="23">
        <v>5.3999999999999999E-2</v>
      </c>
      <c r="K915" s="24">
        <f t="shared" si="14"/>
        <v>0.421875</v>
      </c>
      <c r="L915" s="25">
        <v>32.723999999999997</v>
      </c>
    </row>
    <row r="916" spans="1:12">
      <c r="A916">
        <v>362</v>
      </c>
      <c r="C916" t="s">
        <v>125</v>
      </c>
      <c r="D916" s="2">
        <v>18</v>
      </c>
      <c r="E916" s="2">
        <v>23</v>
      </c>
      <c r="F916" s="2">
        <v>32</v>
      </c>
      <c r="G916">
        <v>32</v>
      </c>
      <c r="H916" s="6">
        <v>0</v>
      </c>
      <c r="I916" s="2">
        <v>4</v>
      </c>
      <c r="J916" s="4">
        <v>0.125</v>
      </c>
      <c r="K916" s="16">
        <f t="shared" si="14"/>
        <v>0.9765625</v>
      </c>
      <c r="L916" s="8">
        <v>58.563000000000002</v>
      </c>
    </row>
    <row r="917" spans="1:12" s="20" customFormat="1">
      <c r="A917">
        <v>362</v>
      </c>
      <c r="C917" s="20" t="s">
        <v>182</v>
      </c>
      <c r="D917" s="21">
        <v>12</v>
      </c>
      <c r="E917" s="21">
        <v>13</v>
      </c>
      <c r="F917" s="21">
        <v>18</v>
      </c>
      <c r="G917">
        <v>18</v>
      </c>
      <c r="H917" s="22">
        <v>0</v>
      </c>
      <c r="I917" s="21">
        <v>3</v>
      </c>
      <c r="J917" s="23">
        <v>0.16700000000000001</v>
      </c>
      <c r="K917" s="24">
        <f t="shared" si="14"/>
        <v>1.3046875</v>
      </c>
      <c r="L917" s="25">
        <v>33.713999999999999</v>
      </c>
    </row>
    <row r="918" spans="1:12" s="20" customFormat="1">
      <c r="A918">
        <v>362</v>
      </c>
      <c r="C918" s="20" t="s">
        <v>207</v>
      </c>
      <c r="D918" s="21">
        <v>8</v>
      </c>
      <c r="E918" s="21">
        <v>11</v>
      </c>
      <c r="F918" s="21">
        <v>15</v>
      </c>
      <c r="G918">
        <v>7</v>
      </c>
      <c r="H918" s="22">
        <v>0.53300000000000003</v>
      </c>
      <c r="I918" s="21">
        <v>5</v>
      </c>
      <c r="J918" s="23">
        <v>0.71399999999999997</v>
      </c>
      <c r="K918" s="24">
        <f t="shared" si="14"/>
        <v>5.578125</v>
      </c>
      <c r="L918" s="25">
        <v>41.667000000000002</v>
      </c>
    </row>
    <row r="919" spans="1:12" s="1" customFormat="1">
      <c r="A919">
        <v>364</v>
      </c>
      <c r="B919" s="1" t="s">
        <v>64</v>
      </c>
      <c r="D919" s="3">
        <v>1391</v>
      </c>
      <c r="E919" s="3">
        <v>1528</v>
      </c>
      <c r="F919" s="3">
        <v>2130</v>
      </c>
      <c r="G919">
        <v>2035</v>
      </c>
      <c r="H919" s="7">
        <v>4.4999999999999998E-2</v>
      </c>
      <c r="I919" s="3">
        <v>69</v>
      </c>
      <c r="J919" s="5">
        <v>3.4000000000000002E-2</v>
      </c>
      <c r="K919" s="5">
        <f t="shared" si="14"/>
        <v>0.265625</v>
      </c>
      <c r="L919" s="9">
        <v>28.45</v>
      </c>
    </row>
    <row r="920" spans="1:12">
      <c r="A920">
        <v>364</v>
      </c>
      <c r="C920" t="s">
        <v>125</v>
      </c>
      <c r="D920" s="2">
        <v>740</v>
      </c>
      <c r="E920" s="2">
        <v>783</v>
      </c>
      <c r="F920" s="2">
        <v>966</v>
      </c>
      <c r="G920">
        <v>966</v>
      </c>
      <c r="H920" s="6">
        <v>0</v>
      </c>
      <c r="I920" s="2">
        <v>31</v>
      </c>
      <c r="J920" s="4">
        <v>3.2000000000000001E-2</v>
      </c>
      <c r="K920" s="16">
        <f t="shared" si="14"/>
        <v>0.25</v>
      </c>
      <c r="L920" s="8">
        <v>27.440999999999999</v>
      </c>
    </row>
    <row r="921" spans="1:12">
      <c r="A921">
        <v>364</v>
      </c>
      <c r="C921" t="s">
        <v>182</v>
      </c>
      <c r="D921" s="2">
        <v>580</v>
      </c>
      <c r="E921" s="2">
        <v>603</v>
      </c>
      <c r="F921" s="2">
        <v>698</v>
      </c>
      <c r="G921">
        <v>674</v>
      </c>
      <c r="H921" s="6">
        <v>3.4000000000000002E-2</v>
      </c>
      <c r="I921" s="2">
        <v>12</v>
      </c>
      <c r="J921" s="4">
        <v>1.7999999999999999E-2</v>
      </c>
      <c r="K921" s="16">
        <f t="shared" si="14"/>
        <v>0.140625</v>
      </c>
      <c r="L921" s="8">
        <v>29.855</v>
      </c>
    </row>
    <row r="922" spans="1:12">
      <c r="A922">
        <v>364</v>
      </c>
      <c r="C922" t="s">
        <v>207</v>
      </c>
      <c r="D922" s="2">
        <v>160</v>
      </c>
      <c r="E922" s="2">
        <v>164</v>
      </c>
      <c r="F922" s="2">
        <v>184</v>
      </c>
      <c r="G922">
        <v>143</v>
      </c>
      <c r="H922" s="6">
        <v>0.223</v>
      </c>
      <c r="I922" s="2">
        <v>11</v>
      </c>
      <c r="J922" s="4">
        <v>7.6999999999999999E-2</v>
      </c>
      <c r="K922" s="16">
        <f t="shared" si="14"/>
        <v>0.6015625</v>
      </c>
      <c r="L922" s="8">
        <v>23.797999999999998</v>
      </c>
    </row>
    <row r="923" spans="1:12">
      <c r="A923">
        <v>364</v>
      </c>
      <c r="C923" t="s">
        <v>178</v>
      </c>
      <c r="D923" s="2">
        <v>121</v>
      </c>
      <c r="E923" s="2">
        <v>123</v>
      </c>
      <c r="F923" s="2">
        <v>142</v>
      </c>
      <c r="G923">
        <v>137</v>
      </c>
      <c r="H923" s="6">
        <v>3.5000000000000003E-2</v>
      </c>
      <c r="I923" s="2">
        <v>6</v>
      </c>
      <c r="J923" s="4">
        <v>4.3999999999999997E-2</v>
      </c>
      <c r="K923" s="16">
        <f t="shared" si="14"/>
        <v>0.34375</v>
      </c>
      <c r="L923" s="8">
        <v>27.263999999999999</v>
      </c>
    </row>
    <row r="924" spans="1:12">
      <c r="A924">
        <v>364</v>
      </c>
      <c r="C924" t="s">
        <v>240</v>
      </c>
      <c r="D924" s="2">
        <v>54</v>
      </c>
      <c r="E924" s="2">
        <v>54</v>
      </c>
      <c r="F924" s="2">
        <v>60</v>
      </c>
      <c r="G924">
        <v>58</v>
      </c>
      <c r="H924" s="6">
        <v>3.3000000000000002E-2</v>
      </c>
      <c r="I924" s="2">
        <v>2</v>
      </c>
      <c r="J924" s="4">
        <v>3.4000000000000002E-2</v>
      </c>
      <c r="K924" s="16">
        <f t="shared" si="14"/>
        <v>0.265625</v>
      </c>
      <c r="L924" s="8">
        <v>29.055</v>
      </c>
    </row>
    <row r="925" spans="1:12">
      <c r="A925">
        <v>364</v>
      </c>
      <c r="C925" t="s">
        <v>229</v>
      </c>
      <c r="D925" s="2">
        <v>13</v>
      </c>
      <c r="E925" s="2">
        <v>17</v>
      </c>
      <c r="F925" s="2">
        <v>24</v>
      </c>
      <c r="G925">
        <v>22</v>
      </c>
      <c r="H925" s="6">
        <v>8.3000000000000004E-2</v>
      </c>
      <c r="I925" s="2">
        <v>6</v>
      </c>
      <c r="J925" s="4">
        <v>0.27300000000000002</v>
      </c>
      <c r="K925" s="16">
        <f t="shared" si="14"/>
        <v>2.1328125</v>
      </c>
      <c r="L925" s="8">
        <v>31.047999999999998</v>
      </c>
    </row>
    <row r="926" spans="1:12" s="1" customFormat="1">
      <c r="A926">
        <v>372</v>
      </c>
      <c r="B926" s="1" t="s">
        <v>105</v>
      </c>
      <c r="D926" s="3">
        <v>64</v>
      </c>
      <c r="E926" s="3">
        <v>102</v>
      </c>
      <c r="F926" s="3">
        <v>253</v>
      </c>
      <c r="G926">
        <v>240</v>
      </c>
      <c r="H926" s="7">
        <v>5.0999999999999997E-2</v>
      </c>
      <c r="I926" s="3">
        <v>13</v>
      </c>
      <c r="J926" s="5">
        <v>5.3999999999999999E-2</v>
      </c>
      <c r="K926" s="5">
        <f t="shared" si="14"/>
        <v>0.421875</v>
      </c>
      <c r="L926" s="9">
        <v>72.436999999999998</v>
      </c>
    </row>
    <row r="927" spans="1:12">
      <c r="A927">
        <v>372</v>
      </c>
      <c r="C927" t="s">
        <v>125</v>
      </c>
      <c r="D927" s="2">
        <v>33</v>
      </c>
      <c r="E927" s="2">
        <v>44</v>
      </c>
      <c r="F927" s="2">
        <v>74</v>
      </c>
      <c r="G927">
        <v>74</v>
      </c>
      <c r="H927" s="6">
        <v>0</v>
      </c>
      <c r="I927" s="2">
        <v>1</v>
      </c>
      <c r="J927" s="4">
        <v>1.4E-2</v>
      </c>
      <c r="K927" s="16">
        <f t="shared" si="14"/>
        <v>0.109375</v>
      </c>
      <c r="L927" s="8">
        <v>66.481999999999999</v>
      </c>
    </row>
    <row r="928" spans="1:12">
      <c r="A928">
        <v>372</v>
      </c>
      <c r="C928" t="s">
        <v>229</v>
      </c>
      <c r="D928" s="2">
        <v>7</v>
      </c>
      <c r="E928" s="2">
        <v>13</v>
      </c>
      <c r="F928" s="2">
        <v>40</v>
      </c>
      <c r="G928">
        <v>39</v>
      </c>
      <c r="H928" s="6">
        <v>2.5000000000000001E-2</v>
      </c>
      <c r="I928" s="2">
        <v>0</v>
      </c>
      <c r="J928" s="4">
        <v>0</v>
      </c>
      <c r="K928" s="16">
        <f t="shared" si="14"/>
        <v>0</v>
      </c>
      <c r="L928" s="8">
        <v>79.308000000000007</v>
      </c>
    </row>
    <row r="929" spans="1:12">
      <c r="A929">
        <v>372</v>
      </c>
      <c r="C929" t="s">
        <v>135</v>
      </c>
      <c r="D929" s="2">
        <v>10</v>
      </c>
      <c r="E929" s="2">
        <v>12</v>
      </c>
      <c r="F929" s="2">
        <v>26</v>
      </c>
      <c r="G929">
        <v>26</v>
      </c>
      <c r="H929" s="6">
        <v>0</v>
      </c>
      <c r="I929" s="2">
        <v>0</v>
      </c>
      <c r="J929" s="4">
        <v>0</v>
      </c>
      <c r="K929" s="16">
        <f t="shared" si="14"/>
        <v>0</v>
      </c>
      <c r="L929" s="8">
        <v>64.5</v>
      </c>
    </row>
    <row r="930" spans="1:12">
      <c r="A930">
        <v>372</v>
      </c>
      <c r="C930" t="s">
        <v>207</v>
      </c>
      <c r="D930" s="2">
        <v>7</v>
      </c>
      <c r="E930" s="2">
        <v>12</v>
      </c>
      <c r="F930" s="2">
        <v>26</v>
      </c>
      <c r="G930">
        <v>21</v>
      </c>
      <c r="H930" s="6">
        <v>0.192</v>
      </c>
      <c r="I930" s="2">
        <v>5</v>
      </c>
      <c r="J930" s="4">
        <v>0.23799999999999999</v>
      </c>
      <c r="K930" s="16">
        <f t="shared" si="14"/>
        <v>1.8593749999999998</v>
      </c>
      <c r="L930" s="8">
        <v>57.619</v>
      </c>
    </row>
    <row r="931" spans="1:12">
      <c r="A931">
        <v>372</v>
      </c>
      <c r="C931" t="s">
        <v>179</v>
      </c>
      <c r="D931" s="2">
        <v>9</v>
      </c>
      <c r="E931" s="2">
        <v>11</v>
      </c>
      <c r="F931" s="2">
        <v>13</v>
      </c>
      <c r="G931">
        <v>12</v>
      </c>
      <c r="H931" s="6">
        <v>7.6999999999999999E-2</v>
      </c>
      <c r="I931" s="2">
        <v>2</v>
      </c>
      <c r="J931" s="4">
        <v>0.16700000000000001</v>
      </c>
      <c r="K931" s="16">
        <f t="shared" si="14"/>
        <v>1.3046875</v>
      </c>
      <c r="L931" s="8">
        <v>112.727</v>
      </c>
    </row>
    <row r="932" spans="1:12">
      <c r="A932">
        <v>372</v>
      </c>
      <c r="C932" t="s">
        <v>138</v>
      </c>
      <c r="D932" s="2">
        <v>7</v>
      </c>
      <c r="E932" s="2">
        <v>10</v>
      </c>
      <c r="F932" s="2">
        <v>13</v>
      </c>
      <c r="G932">
        <v>13</v>
      </c>
      <c r="H932" s="6">
        <v>0</v>
      </c>
      <c r="I932" s="2">
        <v>0</v>
      </c>
      <c r="J932" s="4">
        <v>0</v>
      </c>
      <c r="K932" s="16">
        <f t="shared" si="14"/>
        <v>0</v>
      </c>
      <c r="L932" s="8">
        <v>129.846</v>
      </c>
    </row>
    <row r="933" spans="1:12" s="1" customFormat="1">
      <c r="A933">
        <v>377</v>
      </c>
      <c r="B933" s="1" t="s">
        <v>32</v>
      </c>
      <c r="D933" s="3">
        <v>24</v>
      </c>
      <c r="E933" s="3">
        <v>32</v>
      </c>
      <c r="F933" s="3">
        <v>53</v>
      </c>
      <c r="G933">
        <v>43</v>
      </c>
      <c r="H933" s="7">
        <v>0.189</v>
      </c>
      <c r="I933" s="3">
        <v>6</v>
      </c>
      <c r="J933" s="5">
        <v>0.14000000000000001</v>
      </c>
      <c r="K933" s="5">
        <f t="shared" si="14"/>
        <v>1.09375</v>
      </c>
      <c r="L933" s="9">
        <v>65.287999999999997</v>
      </c>
    </row>
    <row r="934" spans="1:12" s="20" customFormat="1">
      <c r="A934">
        <v>377</v>
      </c>
      <c r="C934" s="20" t="s">
        <v>229</v>
      </c>
      <c r="D934" s="21">
        <v>9</v>
      </c>
      <c r="E934" s="21">
        <v>11</v>
      </c>
      <c r="F934" s="21">
        <v>12</v>
      </c>
      <c r="G934">
        <v>4</v>
      </c>
      <c r="H934" s="22">
        <v>0.66700000000000004</v>
      </c>
      <c r="I934" s="21">
        <v>0</v>
      </c>
      <c r="J934" s="23">
        <v>0</v>
      </c>
      <c r="K934" s="24">
        <f t="shared" si="14"/>
        <v>0</v>
      </c>
      <c r="L934" s="25">
        <v>78.817999999999998</v>
      </c>
    </row>
    <row r="935" spans="1:12">
      <c r="A935">
        <v>377</v>
      </c>
      <c r="C935" t="s">
        <v>125</v>
      </c>
      <c r="D935" s="2">
        <v>9</v>
      </c>
      <c r="E935" s="2">
        <v>10</v>
      </c>
      <c r="F935" s="2">
        <v>15</v>
      </c>
      <c r="G935">
        <v>15</v>
      </c>
      <c r="H935" s="6">
        <v>0</v>
      </c>
      <c r="I935" s="2">
        <v>0</v>
      </c>
      <c r="J935" s="4">
        <v>0</v>
      </c>
      <c r="K935" s="16">
        <f t="shared" si="14"/>
        <v>0</v>
      </c>
      <c r="L935" s="8">
        <v>56.332999999999998</v>
      </c>
    </row>
    <row r="936" spans="1:12" s="1" customFormat="1">
      <c r="A936">
        <v>382</v>
      </c>
      <c r="B936" s="1" t="s">
        <v>84</v>
      </c>
      <c r="D936" s="3">
        <v>20</v>
      </c>
      <c r="E936" s="3">
        <v>20</v>
      </c>
      <c r="F936" s="3">
        <v>20</v>
      </c>
      <c r="G936">
        <v>20</v>
      </c>
      <c r="H936" s="7">
        <v>0</v>
      </c>
      <c r="I936" s="3">
        <v>1</v>
      </c>
      <c r="J936" s="5">
        <v>0.05</v>
      </c>
      <c r="K936" s="5">
        <f t="shared" si="14"/>
        <v>0.390625</v>
      </c>
      <c r="L936" s="9">
        <v>5.6</v>
      </c>
    </row>
    <row r="937" spans="1:12" s="20" customFormat="1">
      <c r="A937">
        <v>382</v>
      </c>
      <c r="C937" s="20" t="s">
        <v>216</v>
      </c>
      <c r="D937" s="21">
        <v>19</v>
      </c>
      <c r="E937" s="21">
        <v>19</v>
      </c>
      <c r="F937" s="21">
        <v>19</v>
      </c>
      <c r="G937">
        <v>19</v>
      </c>
      <c r="H937" s="22">
        <v>0</v>
      </c>
      <c r="I937" s="21">
        <v>1</v>
      </c>
      <c r="J937" s="23">
        <v>5.2999999999999999E-2</v>
      </c>
      <c r="K937" s="24">
        <f t="shared" si="14"/>
        <v>0.4140625</v>
      </c>
      <c r="L937" s="25">
        <v>5.4210000000000003</v>
      </c>
    </row>
    <row r="938" spans="1:12" s="1" customFormat="1">
      <c r="A938">
        <v>394</v>
      </c>
      <c r="B938" s="1" t="s">
        <v>85</v>
      </c>
      <c r="D938" s="3">
        <v>27</v>
      </c>
      <c r="E938" s="3">
        <v>35</v>
      </c>
      <c r="F938" s="3">
        <v>57</v>
      </c>
      <c r="G938">
        <v>46</v>
      </c>
      <c r="H938" s="7">
        <v>0.193</v>
      </c>
      <c r="I938" s="3">
        <v>0</v>
      </c>
      <c r="J938" s="5">
        <v>0</v>
      </c>
      <c r="K938" s="5">
        <f t="shared" si="14"/>
        <v>0</v>
      </c>
      <c r="L938" s="9">
        <v>56.470999999999997</v>
      </c>
    </row>
    <row r="939" spans="1:12">
      <c r="A939">
        <v>394</v>
      </c>
      <c r="C939" t="s">
        <v>125</v>
      </c>
      <c r="D939" s="2">
        <v>15</v>
      </c>
      <c r="E939" s="2">
        <v>20</v>
      </c>
      <c r="F939" s="2">
        <v>29</v>
      </c>
      <c r="G939">
        <v>29</v>
      </c>
      <c r="H939" s="6">
        <v>0</v>
      </c>
      <c r="I939" s="2">
        <v>0</v>
      </c>
      <c r="J939" s="4">
        <v>0</v>
      </c>
      <c r="K939" s="16">
        <f t="shared" si="14"/>
        <v>0</v>
      </c>
      <c r="L939" s="8">
        <v>64.102999999999994</v>
      </c>
    </row>
    <row r="940" spans="1:12" s="20" customFormat="1">
      <c r="A940">
        <v>394</v>
      </c>
      <c r="C940" s="20" t="s">
        <v>207</v>
      </c>
      <c r="D940" s="21">
        <v>13</v>
      </c>
      <c r="E940" s="21">
        <v>15</v>
      </c>
      <c r="F940" s="21">
        <v>16</v>
      </c>
      <c r="G940">
        <v>7</v>
      </c>
      <c r="H940" s="22">
        <v>0.56299999999999994</v>
      </c>
      <c r="I940" s="21">
        <v>0</v>
      </c>
      <c r="J940" s="23">
        <v>0</v>
      </c>
      <c r="K940" s="24">
        <f t="shared" si="14"/>
        <v>0</v>
      </c>
      <c r="L940" s="25">
        <v>51.213999999999999</v>
      </c>
    </row>
    <row r="941" spans="1:12" s="1" customFormat="1">
      <c r="A941">
        <v>395</v>
      </c>
      <c r="B941" s="1" t="s">
        <v>29</v>
      </c>
      <c r="D941" s="3">
        <v>593</v>
      </c>
      <c r="E941" s="3">
        <v>630</v>
      </c>
      <c r="F941" s="3">
        <v>862</v>
      </c>
      <c r="G941">
        <v>776</v>
      </c>
      <c r="H941" s="7">
        <v>0.1</v>
      </c>
      <c r="I941" s="3">
        <v>23</v>
      </c>
      <c r="J941" s="5">
        <v>0.03</v>
      </c>
      <c r="K941" s="5">
        <f t="shared" si="14"/>
        <v>0.234375</v>
      </c>
      <c r="L941" s="9">
        <v>46.368000000000002</v>
      </c>
    </row>
    <row r="942" spans="1:12">
      <c r="A942">
        <v>395</v>
      </c>
      <c r="C942" t="s">
        <v>125</v>
      </c>
      <c r="D942" s="2">
        <v>251</v>
      </c>
      <c r="E942" s="2">
        <v>257</v>
      </c>
      <c r="F942" s="2">
        <v>363</v>
      </c>
      <c r="G942">
        <v>363</v>
      </c>
      <c r="H942" s="6">
        <v>0</v>
      </c>
      <c r="I942" s="2">
        <v>4</v>
      </c>
      <c r="J942" s="4">
        <v>1.0999999999999999E-2</v>
      </c>
      <c r="K942" s="16">
        <f t="shared" si="14"/>
        <v>8.59375E-2</v>
      </c>
      <c r="L942" s="8">
        <v>38.881999999999998</v>
      </c>
    </row>
    <row r="943" spans="1:12">
      <c r="A943">
        <v>395</v>
      </c>
      <c r="C943" t="s">
        <v>182</v>
      </c>
      <c r="D943" s="2">
        <v>215</v>
      </c>
      <c r="E943" s="2">
        <v>226</v>
      </c>
      <c r="F943" s="2">
        <v>248</v>
      </c>
      <c r="G943">
        <v>237</v>
      </c>
      <c r="H943" s="6">
        <v>4.3999999999999997E-2</v>
      </c>
      <c r="I943" s="2">
        <v>10</v>
      </c>
      <c r="J943" s="4">
        <v>4.2000000000000003E-2</v>
      </c>
      <c r="K943" s="16">
        <f t="shared" si="14"/>
        <v>0.328125</v>
      </c>
      <c r="L943" s="8">
        <v>65.147000000000006</v>
      </c>
    </row>
    <row r="944" spans="1:12">
      <c r="A944">
        <v>395</v>
      </c>
      <c r="C944" t="s">
        <v>207</v>
      </c>
      <c r="D944" s="2">
        <v>83</v>
      </c>
      <c r="E944" s="2">
        <v>84</v>
      </c>
      <c r="F944" s="2">
        <v>101</v>
      </c>
      <c r="G944">
        <v>62</v>
      </c>
      <c r="H944" s="6">
        <v>0.38600000000000001</v>
      </c>
      <c r="I944" s="2">
        <v>7</v>
      </c>
      <c r="J944" s="4">
        <v>0.113</v>
      </c>
      <c r="K944" s="16">
        <f t="shared" si="14"/>
        <v>0.8828125</v>
      </c>
      <c r="L944" s="8">
        <v>32.847000000000001</v>
      </c>
    </row>
    <row r="945" spans="1:12">
      <c r="A945">
        <v>395</v>
      </c>
      <c r="C945" t="s">
        <v>142</v>
      </c>
      <c r="D945" s="2">
        <v>50</v>
      </c>
      <c r="E945" s="2">
        <v>50</v>
      </c>
      <c r="F945" s="2">
        <v>66</v>
      </c>
      <c r="G945">
        <v>47</v>
      </c>
      <c r="H945" s="6">
        <v>0.28799999999999998</v>
      </c>
      <c r="I945" s="2">
        <v>1</v>
      </c>
      <c r="J945" s="4">
        <v>2.1000000000000001E-2</v>
      </c>
      <c r="K945" s="16">
        <f t="shared" si="14"/>
        <v>0.1640625</v>
      </c>
      <c r="L945" s="8">
        <v>22.759</v>
      </c>
    </row>
    <row r="946" spans="1:12">
      <c r="A946">
        <v>395</v>
      </c>
      <c r="C946" t="s">
        <v>179</v>
      </c>
      <c r="D946" s="2">
        <v>27</v>
      </c>
      <c r="E946" s="2">
        <v>27</v>
      </c>
      <c r="F946" s="2">
        <v>29</v>
      </c>
      <c r="G946">
        <v>29</v>
      </c>
      <c r="H946" s="6">
        <v>0</v>
      </c>
      <c r="I946" s="2">
        <v>1</v>
      </c>
      <c r="J946" s="4">
        <v>3.4000000000000002E-2</v>
      </c>
      <c r="K946" s="16">
        <f t="shared" si="14"/>
        <v>0.265625</v>
      </c>
      <c r="L946" s="8">
        <v>48.137999999999998</v>
      </c>
    </row>
    <row r="947" spans="1:12" s="1" customFormat="1">
      <c r="A947">
        <v>396</v>
      </c>
      <c r="B947" s="1" t="s">
        <v>7</v>
      </c>
      <c r="D947" s="3">
        <v>759</v>
      </c>
      <c r="E947" s="3">
        <v>809</v>
      </c>
      <c r="F947" s="3">
        <v>1210</v>
      </c>
      <c r="G947">
        <v>1128</v>
      </c>
      <c r="H947" s="7">
        <v>6.8000000000000005E-2</v>
      </c>
      <c r="I947" s="3">
        <v>17</v>
      </c>
      <c r="J947" s="5">
        <v>1.4999999999999999E-2</v>
      </c>
      <c r="K947" s="5">
        <f t="shared" si="14"/>
        <v>0.1171875</v>
      </c>
      <c r="L947" s="9">
        <v>40.997999999999998</v>
      </c>
    </row>
    <row r="948" spans="1:12">
      <c r="A948">
        <v>396</v>
      </c>
      <c r="C948" t="s">
        <v>125</v>
      </c>
      <c r="D948" s="2">
        <v>556</v>
      </c>
      <c r="E948" s="2">
        <v>578</v>
      </c>
      <c r="F948" s="2">
        <v>800</v>
      </c>
      <c r="G948">
        <v>800</v>
      </c>
      <c r="H948" s="6">
        <v>0</v>
      </c>
      <c r="I948" s="2">
        <v>5</v>
      </c>
      <c r="J948" s="4">
        <v>6.0000000000000001E-3</v>
      </c>
      <c r="K948" s="16">
        <f t="shared" ref="K948:K1008" si="15">J948/$J$2</f>
        <v>4.6875E-2</v>
      </c>
      <c r="L948" s="8">
        <v>41.295000000000002</v>
      </c>
    </row>
    <row r="949" spans="1:12">
      <c r="A949">
        <v>396</v>
      </c>
      <c r="C949" t="s">
        <v>207</v>
      </c>
      <c r="D949" s="2">
        <v>132</v>
      </c>
      <c r="E949" s="2">
        <v>135</v>
      </c>
      <c r="F949" s="2">
        <v>167</v>
      </c>
      <c r="G949">
        <v>123</v>
      </c>
      <c r="H949" s="6">
        <v>0.26300000000000001</v>
      </c>
      <c r="I949" s="2">
        <v>4</v>
      </c>
      <c r="J949" s="4">
        <v>3.3000000000000002E-2</v>
      </c>
      <c r="K949" s="16">
        <f t="shared" si="15"/>
        <v>0.2578125</v>
      </c>
      <c r="L949" s="8">
        <v>35.777999999999999</v>
      </c>
    </row>
    <row r="950" spans="1:12">
      <c r="A950">
        <v>396</v>
      </c>
      <c r="C950" t="s">
        <v>182</v>
      </c>
      <c r="D950" s="2">
        <v>109</v>
      </c>
      <c r="E950" s="2">
        <v>112</v>
      </c>
      <c r="F950" s="2">
        <v>132</v>
      </c>
      <c r="G950">
        <v>130</v>
      </c>
      <c r="H950" s="6">
        <v>1.4999999999999999E-2</v>
      </c>
      <c r="I950" s="2">
        <v>0</v>
      </c>
      <c r="J950" s="4">
        <v>0</v>
      </c>
      <c r="K950" s="16">
        <f t="shared" si="15"/>
        <v>0</v>
      </c>
      <c r="L950" s="8">
        <v>49.381999999999998</v>
      </c>
    </row>
    <row r="951" spans="1:12">
      <c r="A951">
        <v>396</v>
      </c>
      <c r="C951" t="s">
        <v>179</v>
      </c>
      <c r="D951" s="2">
        <v>28</v>
      </c>
      <c r="E951" s="2">
        <v>29</v>
      </c>
      <c r="F951" s="2">
        <v>38</v>
      </c>
      <c r="G951">
        <v>37</v>
      </c>
      <c r="H951" s="6">
        <v>2.5999999999999999E-2</v>
      </c>
      <c r="I951" s="2">
        <v>5</v>
      </c>
      <c r="J951" s="4">
        <v>0.13500000000000001</v>
      </c>
      <c r="K951" s="16">
        <f t="shared" si="15"/>
        <v>1.0546875</v>
      </c>
      <c r="L951" s="8">
        <v>48.667000000000002</v>
      </c>
    </row>
    <row r="952" spans="1:12" s="1" customFormat="1">
      <c r="A952">
        <v>401</v>
      </c>
      <c r="B952" s="1" t="s">
        <v>109</v>
      </c>
      <c r="D952" s="3">
        <v>81</v>
      </c>
      <c r="E952" s="3">
        <v>81</v>
      </c>
      <c r="F952" s="3">
        <v>121</v>
      </c>
      <c r="G952">
        <v>119</v>
      </c>
      <c r="H952" s="7">
        <v>1.7000000000000001E-2</v>
      </c>
      <c r="I952" s="3">
        <v>0</v>
      </c>
      <c r="J952" s="5">
        <v>0</v>
      </c>
      <c r="K952" s="5">
        <f t="shared" si="15"/>
        <v>0</v>
      </c>
      <c r="L952" s="9">
        <v>33.784999999999997</v>
      </c>
    </row>
    <row r="953" spans="1:12">
      <c r="A953">
        <v>401</v>
      </c>
      <c r="C953" t="s">
        <v>125</v>
      </c>
      <c r="D953" s="2">
        <v>43</v>
      </c>
      <c r="E953" s="2">
        <v>43</v>
      </c>
      <c r="F953" s="2">
        <v>62</v>
      </c>
      <c r="G953">
        <v>62</v>
      </c>
      <c r="H953" s="6">
        <v>0</v>
      </c>
      <c r="I953" s="2">
        <v>0</v>
      </c>
      <c r="J953" s="4">
        <v>0</v>
      </c>
      <c r="K953" s="16">
        <f t="shared" si="15"/>
        <v>0</v>
      </c>
      <c r="L953" s="8">
        <v>25.905000000000001</v>
      </c>
    </row>
    <row r="954" spans="1:12" s="20" customFormat="1">
      <c r="A954">
        <v>401</v>
      </c>
      <c r="C954" s="20" t="s">
        <v>207</v>
      </c>
      <c r="D954" s="21">
        <v>38</v>
      </c>
      <c r="E954" s="21">
        <v>38</v>
      </c>
      <c r="F954" s="21">
        <v>57</v>
      </c>
      <c r="G954">
        <v>55</v>
      </c>
      <c r="H954" s="22">
        <v>3.5000000000000003E-2</v>
      </c>
      <c r="I954" s="21">
        <v>0</v>
      </c>
      <c r="J954" s="23">
        <v>0</v>
      </c>
      <c r="K954" s="24">
        <f t="shared" si="15"/>
        <v>0</v>
      </c>
      <c r="L954" s="25">
        <v>40.305999999999997</v>
      </c>
    </row>
    <row r="955" spans="1:12" s="1" customFormat="1">
      <c r="A955">
        <v>402</v>
      </c>
      <c r="B955" s="1" t="s">
        <v>42</v>
      </c>
      <c r="D955" s="3">
        <v>14</v>
      </c>
      <c r="E955" s="3">
        <v>15</v>
      </c>
      <c r="F955" s="3">
        <v>16</v>
      </c>
      <c r="G955">
        <v>13</v>
      </c>
      <c r="H955" s="7">
        <v>0.188</v>
      </c>
      <c r="I955" s="3">
        <v>1</v>
      </c>
      <c r="J955" s="5">
        <v>7.6999999999999999E-2</v>
      </c>
      <c r="K955" s="5">
        <f t="shared" si="15"/>
        <v>0.6015625</v>
      </c>
      <c r="L955" s="9">
        <v>11.733000000000001</v>
      </c>
    </row>
    <row r="956" spans="1:12" s="20" customFormat="1">
      <c r="A956">
        <v>402</v>
      </c>
      <c r="C956" s="20" t="s">
        <v>216</v>
      </c>
      <c r="D956" s="21">
        <v>14</v>
      </c>
      <c r="E956" s="21">
        <v>15</v>
      </c>
      <c r="F956" s="21">
        <v>16</v>
      </c>
      <c r="G956">
        <v>13</v>
      </c>
      <c r="H956" s="22">
        <v>0.188</v>
      </c>
      <c r="I956" s="21">
        <v>1</v>
      </c>
      <c r="J956" s="23">
        <v>7.6999999999999999E-2</v>
      </c>
      <c r="K956" s="24">
        <f t="shared" si="15"/>
        <v>0.6015625</v>
      </c>
      <c r="L956" s="25">
        <v>11.733000000000001</v>
      </c>
    </row>
    <row r="957" spans="1:12" s="1" customFormat="1">
      <c r="A957">
        <v>408</v>
      </c>
      <c r="B957" s="1" t="s">
        <v>106</v>
      </c>
      <c r="D957" s="3">
        <v>255</v>
      </c>
      <c r="E957" s="3">
        <v>265</v>
      </c>
      <c r="F957" s="3">
        <v>297</v>
      </c>
      <c r="G957">
        <v>295</v>
      </c>
      <c r="H957" s="7">
        <v>7.0000000000000001E-3</v>
      </c>
      <c r="I957" s="3">
        <v>4</v>
      </c>
      <c r="J957" s="5">
        <v>1.4E-2</v>
      </c>
      <c r="K957" s="5">
        <f t="shared" si="15"/>
        <v>0.109375</v>
      </c>
      <c r="L957" s="9">
        <v>22.097000000000001</v>
      </c>
    </row>
    <row r="958" spans="1:12">
      <c r="A958">
        <v>408</v>
      </c>
      <c r="C958" t="s">
        <v>216</v>
      </c>
      <c r="D958" s="2">
        <v>209</v>
      </c>
      <c r="E958" s="2">
        <v>216</v>
      </c>
      <c r="F958" s="2">
        <v>245</v>
      </c>
      <c r="G958">
        <v>243</v>
      </c>
      <c r="H958" s="6">
        <v>8.0000000000000002E-3</v>
      </c>
      <c r="I958" s="2">
        <v>2</v>
      </c>
      <c r="J958" s="4">
        <v>8.0000000000000002E-3</v>
      </c>
      <c r="K958" s="16">
        <f t="shared" si="15"/>
        <v>6.25E-2</v>
      </c>
      <c r="L958" s="8">
        <v>17.93</v>
      </c>
    </row>
    <row r="959" spans="1:12">
      <c r="A959">
        <v>408</v>
      </c>
      <c r="C959" t="s">
        <v>125</v>
      </c>
      <c r="D959" s="2">
        <v>49</v>
      </c>
      <c r="E959" s="2">
        <v>49</v>
      </c>
      <c r="F959" s="2">
        <v>52</v>
      </c>
      <c r="G959">
        <v>52</v>
      </c>
      <c r="H959" s="6">
        <v>0</v>
      </c>
      <c r="I959" s="2">
        <v>2</v>
      </c>
      <c r="J959" s="4">
        <v>3.7999999999999999E-2</v>
      </c>
      <c r="K959" s="16">
        <f t="shared" si="15"/>
        <v>0.296875</v>
      </c>
      <c r="L959" s="8">
        <v>41.02</v>
      </c>
    </row>
    <row r="960" spans="1:12" s="1" customFormat="1">
      <c r="A960">
        <v>410</v>
      </c>
      <c r="B960" s="1" t="s">
        <v>82</v>
      </c>
      <c r="D960" s="3">
        <v>203</v>
      </c>
      <c r="E960" s="3">
        <v>226</v>
      </c>
      <c r="F960" s="3">
        <v>339</v>
      </c>
      <c r="G960">
        <v>322</v>
      </c>
      <c r="H960" s="7">
        <v>0.05</v>
      </c>
      <c r="I960" s="3">
        <v>45</v>
      </c>
      <c r="J960" s="5">
        <v>0.14000000000000001</v>
      </c>
      <c r="K960" s="5">
        <f t="shared" si="15"/>
        <v>1.09375</v>
      </c>
      <c r="L960" s="9">
        <v>31.814</v>
      </c>
    </row>
    <row r="961" spans="1:12">
      <c r="A961">
        <v>410</v>
      </c>
      <c r="C961" t="s">
        <v>216</v>
      </c>
      <c r="D961" s="2">
        <v>123</v>
      </c>
      <c r="E961" s="2">
        <v>130</v>
      </c>
      <c r="F961" s="2">
        <v>163</v>
      </c>
      <c r="G961">
        <v>156</v>
      </c>
      <c r="H961" s="6">
        <v>4.2999999999999997E-2</v>
      </c>
      <c r="I961" s="2">
        <v>29</v>
      </c>
      <c r="J961" s="4">
        <v>0.186</v>
      </c>
      <c r="K961" s="16">
        <f t="shared" si="15"/>
        <v>1.453125</v>
      </c>
      <c r="L961" s="8">
        <v>26.419</v>
      </c>
    </row>
    <row r="962" spans="1:12">
      <c r="A962">
        <v>410</v>
      </c>
      <c r="C962" t="s">
        <v>125</v>
      </c>
      <c r="D962" s="2">
        <v>86</v>
      </c>
      <c r="E962" s="2">
        <v>90</v>
      </c>
      <c r="F962" s="2">
        <v>113</v>
      </c>
      <c r="G962">
        <v>113</v>
      </c>
      <c r="H962" s="6">
        <v>0</v>
      </c>
      <c r="I962" s="2">
        <v>5</v>
      </c>
      <c r="J962" s="4">
        <v>4.3999999999999997E-2</v>
      </c>
      <c r="K962" s="16">
        <f t="shared" si="15"/>
        <v>0.34375</v>
      </c>
      <c r="L962" s="8">
        <v>37.1</v>
      </c>
    </row>
    <row r="963" spans="1:12">
      <c r="A963">
        <v>410</v>
      </c>
      <c r="C963" t="s">
        <v>207</v>
      </c>
      <c r="D963" s="2">
        <v>24</v>
      </c>
      <c r="E963" s="2">
        <v>25</v>
      </c>
      <c r="F963" s="2">
        <v>27</v>
      </c>
      <c r="G963">
        <v>19</v>
      </c>
      <c r="H963" s="6">
        <v>0.29599999999999999</v>
      </c>
      <c r="I963" s="2">
        <v>2</v>
      </c>
      <c r="J963" s="4">
        <v>0.105</v>
      </c>
      <c r="K963" s="16">
        <f t="shared" si="15"/>
        <v>0.8203125</v>
      </c>
      <c r="L963" s="8">
        <v>31.192</v>
      </c>
    </row>
    <row r="964" spans="1:12" s="1" customFormat="1">
      <c r="A964">
        <v>412</v>
      </c>
      <c r="B964" s="1" t="s">
        <v>99</v>
      </c>
      <c r="D964" s="3">
        <v>1721</v>
      </c>
      <c r="E964" s="3">
        <v>2054</v>
      </c>
      <c r="F964" s="3">
        <v>2741</v>
      </c>
      <c r="G964">
        <v>2450</v>
      </c>
      <c r="H964" s="7">
        <v>0.106</v>
      </c>
      <c r="I964" s="3">
        <v>38</v>
      </c>
      <c r="J964" s="5">
        <v>1.6E-2</v>
      </c>
      <c r="K964" s="5">
        <f t="shared" si="15"/>
        <v>0.125</v>
      </c>
      <c r="L964" s="9">
        <v>44.881</v>
      </c>
    </row>
    <row r="965" spans="1:12">
      <c r="A965">
        <v>412</v>
      </c>
      <c r="C965" t="s">
        <v>125</v>
      </c>
      <c r="D965" s="2">
        <v>1130</v>
      </c>
      <c r="E965" s="2">
        <v>1246</v>
      </c>
      <c r="F965" s="2">
        <v>1499</v>
      </c>
      <c r="G965">
        <v>1497</v>
      </c>
      <c r="H965" s="6">
        <v>1E-3</v>
      </c>
      <c r="I965" s="2">
        <v>15</v>
      </c>
      <c r="J965" s="4">
        <v>0.01</v>
      </c>
      <c r="K965" s="16">
        <f t="shared" si="15"/>
        <v>7.8125E-2</v>
      </c>
      <c r="L965" s="8">
        <v>47.615000000000002</v>
      </c>
    </row>
    <row r="966" spans="1:12">
      <c r="A966">
        <v>412</v>
      </c>
      <c r="C966" t="s">
        <v>207</v>
      </c>
      <c r="D966" s="2">
        <v>374</v>
      </c>
      <c r="E966" s="2">
        <v>409</v>
      </c>
      <c r="F966" s="2">
        <v>605</v>
      </c>
      <c r="G966">
        <v>520</v>
      </c>
      <c r="H966" s="6">
        <v>0.14000000000000001</v>
      </c>
      <c r="I966" s="2">
        <v>10</v>
      </c>
      <c r="J966" s="4">
        <v>1.9E-2</v>
      </c>
      <c r="K966" s="16">
        <f t="shared" si="15"/>
        <v>0.1484375</v>
      </c>
      <c r="L966" s="8">
        <v>30.013000000000002</v>
      </c>
    </row>
    <row r="967" spans="1:12">
      <c r="A967">
        <v>412</v>
      </c>
      <c r="C967" t="s">
        <v>182</v>
      </c>
      <c r="D967" s="2">
        <v>104</v>
      </c>
      <c r="E967" s="2">
        <v>118</v>
      </c>
      <c r="F967" s="2">
        <v>120</v>
      </c>
      <c r="G967">
        <v>90</v>
      </c>
      <c r="H967" s="6">
        <v>0.25</v>
      </c>
      <c r="I967" s="2">
        <v>1</v>
      </c>
      <c r="J967" s="4">
        <v>1.0999999999999999E-2</v>
      </c>
      <c r="K967" s="16">
        <f t="shared" si="15"/>
        <v>8.59375E-2</v>
      </c>
      <c r="L967" s="8">
        <v>53.856000000000002</v>
      </c>
    </row>
    <row r="968" spans="1:12">
      <c r="A968">
        <v>412</v>
      </c>
      <c r="C968" t="s">
        <v>229</v>
      </c>
      <c r="D968" s="2">
        <v>101</v>
      </c>
      <c r="E968" s="2">
        <v>110</v>
      </c>
      <c r="F968" s="2">
        <v>134</v>
      </c>
      <c r="G968">
        <v>107</v>
      </c>
      <c r="H968" s="6">
        <v>0.20100000000000001</v>
      </c>
      <c r="I968" s="2">
        <v>3</v>
      </c>
      <c r="J968" s="4">
        <v>2.8000000000000001E-2</v>
      </c>
      <c r="K968" s="16">
        <f t="shared" si="15"/>
        <v>0.21875</v>
      </c>
      <c r="L968" s="8">
        <v>50.100999999999999</v>
      </c>
    </row>
    <row r="969" spans="1:12">
      <c r="A969">
        <v>412</v>
      </c>
      <c r="C969" t="s">
        <v>175</v>
      </c>
      <c r="D969" s="2">
        <v>32</v>
      </c>
      <c r="E969" s="2">
        <v>61</v>
      </c>
      <c r="F969" s="2">
        <v>61</v>
      </c>
      <c r="G969">
        <v>11</v>
      </c>
      <c r="H969" s="6">
        <v>0.82</v>
      </c>
      <c r="I969" s="2">
        <v>0</v>
      </c>
      <c r="J969" s="4">
        <v>0</v>
      </c>
      <c r="K969" s="16">
        <f t="shared" si="15"/>
        <v>0</v>
      </c>
      <c r="L969" s="8">
        <v>33</v>
      </c>
    </row>
    <row r="970" spans="1:12">
      <c r="A970">
        <v>412</v>
      </c>
      <c r="C970" t="s">
        <v>241</v>
      </c>
      <c r="D970" s="2">
        <v>41</v>
      </c>
      <c r="E970" s="2">
        <v>49</v>
      </c>
      <c r="F970" s="2">
        <v>107</v>
      </c>
      <c r="G970">
        <v>104</v>
      </c>
      <c r="H970" s="6">
        <v>2.8000000000000001E-2</v>
      </c>
      <c r="I970" s="2">
        <v>3</v>
      </c>
      <c r="J970" s="4">
        <v>2.9000000000000001E-2</v>
      </c>
      <c r="K970" s="16">
        <f t="shared" si="15"/>
        <v>0.2265625</v>
      </c>
      <c r="L970" s="8">
        <v>42.84</v>
      </c>
    </row>
    <row r="971" spans="1:12">
      <c r="A971">
        <v>412</v>
      </c>
      <c r="C971" t="s">
        <v>179</v>
      </c>
      <c r="D971" s="2">
        <v>44</v>
      </c>
      <c r="E971" s="2">
        <v>45</v>
      </c>
      <c r="F971" s="2">
        <v>51</v>
      </c>
      <c r="G971">
        <v>46</v>
      </c>
      <c r="H971" s="6">
        <v>9.8000000000000004E-2</v>
      </c>
      <c r="I971" s="2">
        <v>2</v>
      </c>
      <c r="J971" s="4">
        <v>4.2999999999999997E-2</v>
      </c>
      <c r="K971" s="16">
        <f t="shared" si="15"/>
        <v>0.33593749999999994</v>
      </c>
      <c r="L971" s="8">
        <v>97.177999999999997</v>
      </c>
    </row>
    <row r="972" spans="1:12">
      <c r="A972">
        <v>412</v>
      </c>
      <c r="C972" t="s">
        <v>128</v>
      </c>
      <c r="D972" s="2">
        <v>11</v>
      </c>
      <c r="E972" s="2">
        <v>11</v>
      </c>
      <c r="F972" s="2">
        <v>11</v>
      </c>
      <c r="G972">
        <v>11</v>
      </c>
      <c r="H972" s="6">
        <v>0</v>
      </c>
      <c r="I972" s="2">
        <v>0</v>
      </c>
      <c r="J972" s="4">
        <v>0</v>
      </c>
      <c r="K972" s="16">
        <f t="shared" si="15"/>
        <v>0</v>
      </c>
      <c r="L972" s="8">
        <v>68.090999999999994</v>
      </c>
    </row>
    <row r="973" spans="1:12">
      <c r="A973">
        <v>412</v>
      </c>
      <c r="C973" t="s">
        <v>178</v>
      </c>
      <c r="D973" s="2">
        <v>9</v>
      </c>
      <c r="E973" s="2">
        <v>11</v>
      </c>
      <c r="F973" s="2">
        <v>13</v>
      </c>
      <c r="G973">
        <v>10</v>
      </c>
      <c r="H973" s="6">
        <v>0.23100000000000001</v>
      </c>
      <c r="I973" s="2">
        <v>0</v>
      </c>
      <c r="J973" s="4">
        <v>0</v>
      </c>
      <c r="K973" s="16">
        <f t="shared" si="15"/>
        <v>0</v>
      </c>
      <c r="L973" s="8">
        <v>43.462000000000003</v>
      </c>
    </row>
    <row r="974" spans="1:12">
      <c r="A974">
        <v>412</v>
      </c>
      <c r="C974" t="s">
        <v>216</v>
      </c>
      <c r="D974" s="2">
        <v>7</v>
      </c>
      <c r="E974" s="2">
        <v>10</v>
      </c>
      <c r="F974" s="2">
        <v>10</v>
      </c>
      <c r="G974">
        <v>6</v>
      </c>
      <c r="H974" s="6">
        <v>0.4</v>
      </c>
      <c r="I974" s="2">
        <v>1</v>
      </c>
      <c r="J974" s="4">
        <v>0.16700000000000001</v>
      </c>
      <c r="K974" s="16">
        <f t="shared" si="15"/>
        <v>1.3046875</v>
      </c>
      <c r="L974" s="8">
        <v>33.299999999999997</v>
      </c>
    </row>
    <row r="975" spans="1:12" s="1" customFormat="1">
      <c r="A975">
        <v>416</v>
      </c>
      <c r="B975" s="1" t="s">
        <v>68</v>
      </c>
      <c r="D975" s="3">
        <v>39</v>
      </c>
      <c r="E975" s="3">
        <v>40</v>
      </c>
      <c r="F975" s="3">
        <v>41</v>
      </c>
      <c r="G975">
        <v>39</v>
      </c>
      <c r="H975" s="7">
        <v>4.9000000000000002E-2</v>
      </c>
      <c r="I975" s="3">
        <v>1</v>
      </c>
      <c r="J975" s="5">
        <v>2.5999999999999999E-2</v>
      </c>
      <c r="K975" s="5">
        <f t="shared" si="15"/>
        <v>0.203125</v>
      </c>
      <c r="L975" s="9">
        <v>27.341000000000001</v>
      </c>
    </row>
    <row r="976" spans="1:12" s="20" customFormat="1">
      <c r="A976">
        <v>416</v>
      </c>
      <c r="C976" s="20" t="s">
        <v>216</v>
      </c>
      <c r="D976" s="21">
        <v>30</v>
      </c>
      <c r="E976" s="21">
        <v>30</v>
      </c>
      <c r="F976" s="21">
        <v>31</v>
      </c>
      <c r="G976">
        <v>29</v>
      </c>
      <c r="H976" s="22">
        <v>6.5000000000000002E-2</v>
      </c>
      <c r="I976" s="21">
        <v>0</v>
      </c>
      <c r="J976" s="23">
        <v>0</v>
      </c>
      <c r="K976" s="24">
        <f t="shared" si="15"/>
        <v>0</v>
      </c>
      <c r="L976" s="25">
        <v>21.774000000000001</v>
      </c>
    </row>
    <row r="977" spans="1:12" s="1" customFormat="1">
      <c r="A977">
        <v>421</v>
      </c>
      <c r="B977" s="1" t="s">
        <v>120</v>
      </c>
      <c r="D977" s="3">
        <v>38</v>
      </c>
      <c r="E977" s="3">
        <v>39</v>
      </c>
      <c r="F977" s="3">
        <v>42</v>
      </c>
      <c r="G977">
        <v>40</v>
      </c>
      <c r="H977" s="7">
        <v>4.8000000000000001E-2</v>
      </c>
      <c r="I977" s="3">
        <v>1</v>
      </c>
      <c r="J977" s="5">
        <v>2.5000000000000001E-2</v>
      </c>
      <c r="K977" s="5">
        <f t="shared" si="15"/>
        <v>0.1953125</v>
      </c>
      <c r="L977" s="9">
        <v>26.026</v>
      </c>
    </row>
    <row r="978" spans="1:12">
      <c r="A978">
        <v>421</v>
      </c>
      <c r="C978" t="s">
        <v>216</v>
      </c>
      <c r="D978" s="2">
        <v>31</v>
      </c>
      <c r="E978" s="2">
        <v>31</v>
      </c>
      <c r="F978" s="2">
        <v>33</v>
      </c>
      <c r="G978">
        <v>32</v>
      </c>
      <c r="H978" s="6">
        <v>0.03</v>
      </c>
      <c r="I978" s="2">
        <v>0</v>
      </c>
      <c r="J978" s="4">
        <v>0</v>
      </c>
      <c r="K978" s="16">
        <f t="shared" si="15"/>
        <v>0</v>
      </c>
      <c r="L978" s="8">
        <v>22.902999999999999</v>
      </c>
    </row>
    <row r="979" spans="1:12" s="1" customFormat="1">
      <c r="A979">
        <v>427</v>
      </c>
      <c r="B979" s="1" t="s">
        <v>54</v>
      </c>
      <c r="D979" s="3">
        <v>126</v>
      </c>
      <c r="E979" s="3">
        <v>137</v>
      </c>
      <c r="F979" s="3">
        <v>161</v>
      </c>
      <c r="G979">
        <v>144</v>
      </c>
      <c r="H979" s="7">
        <v>0.106</v>
      </c>
      <c r="I979" s="3">
        <v>15</v>
      </c>
      <c r="J979" s="5">
        <v>0.104</v>
      </c>
      <c r="K979" s="5">
        <f t="shared" si="15"/>
        <v>0.8125</v>
      </c>
      <c r="L979" s="9">
        <v>23.869</v>
      </c>
    </row>
    <row r="980" spans="1:12">
      <c r="A980">
        <v>427</v>
      </c>
      <c r="C980" t="s">
        <v>216</v>
      </c>
      <c r="D980" s="2">
        <v>122</v>
      </c>
      <c r="E980" s="2">
        <v>129</v>
      </c>
      <c r="F980" s="2">
        <v>150</v>
      </c>
      <c r="G980">
        <v>137</v>
      </c>
      <c r="H980" s="6">
        <v>8.6999999999999994E-2</v>
      </c>
      <c r="I980" s="2">
        <v>15</v>
      </c>
      <c r="J980" s="4">
        <v>0.109</v>
      </c>
      <c r="K980" s="16">
        <f t="shared" si="15"/>
        <v>0.8515625</v>
      </c>
      <c r="L980" s="8">
        <v>23.152999999999999</v>
      </c>
    </row>
    <row r="981" spans="1:12" s="1" customFormat="1">
      <c r="A981">
        <v>439</v>
      </c>
      <c r="B981" s="1" t="s">
        <v>72</v>
      </c>
      <c r="D981" s="3">
        <v>52</v>
      </c>
      <c r="E981" s="3">
        <v>52</v>
      </c>
      <c r="F981" s="3">
        <v>55</v>
      </c>
      <c r="G981">
        <v>53</v>
      </c>
      <c r="H981" s="7">
        <v>3.5999999999999997E-2</v>
      </c>
      <c r="I981" s="3">
        <v>0</v>
      </c>
      <c r="J981" s="5">
        <v>0</v>
      </c>
      <c r="K981" s="5">
        <f t="shared" si="15"/>
        <v>0</v>
      </c>
      <c r="L981" s="9">
        <v>16.2</v>
      </c>
    </row>
    <row r="982" spans="1:12" s="20" customFormat="1">
      <c r="A982">
        <v>439</v>
      </c>
      <c r="C982" s="20" t="s">
        <v>216</v>
      </c>
      <c r="D982" s="21">
        <v>52</v>
      </c>
      <c r="E982" s="21">
        <v>52</v>
      </c>
      <c r="F982" s="21">
        <v>54</v>
      </c>
      <c r="G982">
        <v>52</v>
      </c>
      <c r="H982" s="22">
        <v>3.6999999999999998E-2</v>
      </c>
      <c r="I982" s="21">
        <v>0</v>
      </c>
      <c r="J982" s="23">
        <v>0</v>
      </c>
      <c r="K982" s="24">
        <f t="shared" si="15"/>
        <v>0</v>
      </c>
      <c r="L982" s="25">
        <v>16.184999999999999</v>
      </c>
    </row>
    <row r="983" spans="1:12" s="1" customFormat="1">
      <c r="A983">
        <v>442</v>
      </c>
      <c r="B983" s="1" t="s">
        <v>91</v>
      </c>
      <c r="D983" s="3">
        <v>3507</v>
      </c>
      <c r="E983" s="3">
        <v>3696</v>
      </c>
      <c r="F983" s="3">
        <v>3965</v>
      </c>
      <c r="G983">
        <v>3797</v>
      </c>
      <c r="H983" s="7">
        <v>4.2000000000000003E-2</v>
      </c>
      <c r="I983" s="3">
        <v>154</v>
      </c>
      <c r="J983" s="5">
        <v>4.1000000000000002E-2</v>
      </c>
      <c r="K983" s="5">
        <f t="shared" si="15"/>
        <v>0.3203125</v>
      </c>
      <c r="L983" s="9">
        <v>19.934000000000001</v>
      </c>
    </row>
    <row r="984" spans="1:12">
      <c r="A984">
        <v>442</v>
      </c>
      <c r="C984" t="s">
        <v>207</v>
      </c>
      <c r="D984" s="2">
        <v>2225</v>
      </c>
      <c r="E984" s="2">
        <v>2254</v>
      </c>
      <c r="F984" s="2">
        <v>2411</v>
      </c>
      <c r="G984">
        <v>2304</v>
      </c>
      <c r="H984" s="6">
        <v>4.3999999999999997E-2</v>
      </c>
      <c r="I984" s="2">
        <v>131</v>
      </c>
      <c r="J984" s="4">
        <v>5.7000000000000002E-2</v>
      </c>
      <c r="K984" s="16">
        <f t="shared" si="15"/>
        <v>0.4453125</v>
      </c>
      <c r="L984" s="8">
        <v>14.327</v>
      </c>
    </row>
    <row r="985" spans="1:12">
      <c r="A985">
        <v>442</v>
      </c>
      <c r="C985" t="s">
        <v>125</v>
      </c>
      <c r="D985" s="2">
        <v>1306</v>
      </c>
      <c r="E985" s="2">
        <v>1402</v>
      </c>
      <c r="F985" s="2">
        <v>1464</v>
      </c>
      <c r="G985">
        <v>1464</v>
      </c>
      <c r="H985" s="6">
        <v>0</v>
      </c>
      <c r="I985" s="2">
        <v>23</v>
      </c>
      <c r="J985" s="4">
        <v>1.6E-2</v>
      </c>
      <c r="K985" s="16">
        <f t="shared" si="15"/>
        <v>0.125</v>
      </c>
      <c r="L985" s="8">
        <v>28.294</v>
      </c>
    </row>
    <row r="986" spans="1:12">
      <c r="A986">
        <v>442</v>
      </c>
      <c r="C986" t="s">
        <v>229</v>
      </c>
      <c r="D986" s="2">
        <v>14</v>
      </c>
      <c r="E986" s="2">
        <v>14</v>
      </c>
      <c r="F986" s="2">
        <v>16</v>
      </c>
      <c r="G986">
        <v>13</v>
      </c>
      <c r="H986" s="6">
        <v>0.188</v>
      </c>
      <c r="I986" s="2">
        <v>0</v>
      </c>
      <c r="J986" s="4">
        <v>0</v>
      </c>
      <c r="K986" s="16">
        <f t="shared" si="15"/>
        <v>0</v>
      </c>
      <c r="L986" s="8">
        <v>55.5</v>
      </c>
    </row>
    <row r="987" spans="1:12">
      <c r="A987">
        <v>442</v>
      </c>
      <c r="C987" t="s">
        <v>175</v>
      </c>
      <c r="D987" s="2">
        <v>4</v>
      </c>
      <c r="E987" s="2">
        <v>11</v>
      </c>
      <c r="F987" s="2">
        <v>11</v>
      </c>
      <c r="G987">
        <v>0</v>
      </c>
      <c r="H987" s="6">
        <v>1</v>
      </c>
      <c r="I987" s="2">
        <v>0</v>
      </c>
      <c r="K987" s="16">
        <f t="shared" si="15"/>
        <v>0</v>
      </c>
      <c r="L987" s="8">
        <v>14.635999999999999</v>
      </c>
    </row>
    <row r="988" spans="1:12" s="1" customFormat="1">
      <c r="A988">
        <v>443</v>
      </c>
      <c r="B988" s="1" t="s">
        <v>119</v>
      </c>
      <c r="D988" s="3">
        <v>262</v>
      </c>
      <c r="E988" s="3">
        <v>291</v>
      </c>
      <c r="F988" s="3">
        <v>321</v>
      </c>
      <c r="G988">
        <v>294</v>
      </c>
      <c r="H988" s="7">
        <v>8.4000000000000005E-2</v>
      </c>
      <c r="I988" s="3">
        <v>1</v>
      </c>
      <c r="J988" s="5">
        <v>3.0000000000000001E-3</v>
      </c>
      <c r="K988" s="5">
        <f t="shared" si="15"/>
        <v>2.34375E-2</v>
      </c>
      <c r="L988" s="9">
        <v>89.974999999999994</v>
      </c>
    </row>
    <row r="989" spans="1:12">
      <c r="A989">
        <v>443</v>
      </c>
      <c r="C989" t="s">
        <v>125</v>
      </c>
      <c r="D989" s="2">
        <v>136</v>
      </c>
      <c r="E989" s="2">
        <v>150</v>
      </c>
      <c r="F989" s="2">
        <v>160</v>
      </c>
      <c r="G989">
        <v>160</v>
      </c>
      <c r="H989" s="6">
        <v>0</v>
      </c>
      <c r="I989" s="2">
        <v>1</v>
      </c>
      <c r="J989" s="4">
        <v>6.0000000000000001E-3</v>
      </c>
      <c r="K989" s="16">
        <f t="shared" si="15"/>
        <v>4.6875E-2</v>
      </c>
      <c r="L989" s="8">
        <v>104.206</v>
      </c>
    </row>
    <row r="990" spans="1:12" s="20" customFormat="1">
      <c r="A990">
        <v>443</v>
      </c>
      <c r="C990" s="20" t="s">
        <v>207</v>
      </c>
      <c r="D990" s="21">
        <v>136</v>
      </c>
      <c r="E990" s="21">
        <v>140</v>
      </c>
      <c r="F990" s="21">
        <v>144</v>
      </c>
      <c r="G990">
        <v>134</v>
      </c>
      <c r="H990" s="22">
        <v>6.9000000000000006E-2</v>
      </c>
      <c r="I990" s="21">
        <v>0</v>
      </c>
      <c r="J990" s="23">
        <v>0</v>
      </c>
      <c r="K990" s="24">
        <f t="shared" si="15"/>
        <v>0</v>
      </c>
      <c r="L990" s="25">
        <v>74.168999999999997</v>
      </c>
    </row>
    <row r="991" spans="1:12" s="1" customFormat="1">
      <c r="A991">
        <v>447</v>
      </c>
      <c r="B991" s="1" t="s">
        <v>75</v>
      </c>
      <c r="D991" s="3">
        <v>19</v>
      </c>
      <c r="E991" s="3">
        <v>19</v>
      </c>
      <c r="F991" s="3">
        <v>29</v>
      </c>
      <c r="G991">
        <v>29</v>
      </c>
      <c r="H991" s="7">
        <v>0</v>
      </c>
      <c r="I991" s="3">
        <v>10</v>
      </c>
      <c r="J991" s="5">
        <v>0.34499999999999997</v>
      </c>
      <c r="K991" s="5">
        <f t="shared" si="15"/>
        <v>2.6953124999999996</v>
      </c>
      <c r="L991" s="9">
        <v>22.792999999999999</v>
      </c>
    </row>
    <row r="992" spans="1:12" s="20" customFormat="1">
      <c r="A992">
        <v>447</v>
      </c>
      <c r="C992" s="20" t="s">
        <v>216</v>
      </c>
      <c r="D992" s="21">
        <v>15</v>
      </c>
      <c r="E992" s="21">
        <v>15</v>
      </c>
      <c r="F992" s="21">
        <v>25</v>
      </c>
      <c r="G992">
        <v>25</v>
      </c>
      <c r="H992" s="22">
        <v>0</v>
      </c>
      <c r="I992" s="21">
        <v>10</v>
      </c>
      <c r="J992" s="23">
        <v>0.4</v>
      </c>
      <c r="K992" s="24">
        <f t="shared" si="15"/>
        <v>3.125</v>
      </c>
      <c r="L992" s="25">
        <v>21.44</v>
      </c>
    </row>
    <row r="993" spans="1:12" s="1" customFormat="1">
      <c r="A993">
        <v>451</v>
      </c>
      <c r="B993" s="1" t="s">
        <v>41</v>
      </c>
      <c r="D993" s="3">
        <v>2056</v>
      </c>
      <c r="E993" s="3">
        <v>2236</v>
      </c>
      <c r="F993" s="3">
        <v>3625</v>
      </c>
      <c r="G993">
        <v>3455</v>
      </c>
      <c r="H993" s="7">
        <v>4.7E-2</v>
      </c>
      <c r="I993" s="3">
        <v>44</v>
      </c>
      <c r="J993" s="5">
        <v>1.2999999999999999E-2</v>
      </c>
      <c r="K993" s="5">
        <f t="shared" si="15"/>
        <v>0.1015625</v>
      </c>
      <c r="L993" s="9">
        <v>42.531999999999996</v>
      </c>
    </row>
    <row r="994" spans="1:12">
      <c r="A994">
        <v>451</v>
      </c>
      <c r="C994" t="s">
        <v>125</v>
      </c>
      <c r="D994" s="2">
        <v>1312</v>
      </c>
      <c r="E994" s="2">
        <v>1400</v>
      </c>
      <c r="F994" s="2">
        <v>1937</v>
      </c>
      <c r="G994">
        <v>1937</v>
      </c>
      <c r="H994" s="6">
        <v>0</v>
      </c>
      <c r="I994" s="2">
        <v>24</v>
      </c>
      <c r="J994" s="4">
        <v>1.2E-2</v>
      </c>
      <c r="K994" s="16">
        <f t="shared" si="15"/>
        <v>9.375E-2</v>
      </c>
      <c r="L994" s="8">
        <v>42.47</v>
      </c>
    </row>
    <row r="995" spans="1:12">
      <c r="A995">
        <v>451</v>
      </c>
      <c r="C995" t="s">
        <v>182</v>
      </c>
      <c r="D995" s="2">
        <v>298</v>
      </c>
      <c r="E995" s="2">
        <v>308</v>
      </c>
      <c r="F995" s="2">
        <v>391</v>
      </c>
      <c r="G995">
        <v>381</v>
      </c>
      <c r="H995" s="6">
        <v>2.5999999999999999E-2</v>
      </c>
      <c r="I995" s="2">
        <v>1</v>
      </c>
      <c r="J995" s="4">
        <v>3.0000000000000001E-3</v>
      </c>
      <c r="K995" s="16">
        <f t="shared" si="15"/>
        <v>2.34375E-2</v>
      </c>
      <c r="L995" s="8">
        <v>51.08</v>
      </c>
    </row>
    <row r="996" spans="1:12">
      <c r="A996">
        <v>451</v>
      </c>
      <c r="C996" t="s">
        <v>240</v>
      </c>
      <c r="D996" s="2">
        <v>289</v>
      </c>
      <c r="E996" s="2">
        <v>298</v>
      </c>
      <c r="F996" s="2">
        <v>528</v>
      </c>
      <c r="G996">
        <v>526</v>
      </c>
      <c r="H996" s="6">
        <v>4.0000000000000001E-3</v>
      </c>
      <c r="I996" s="2">
        <v>1</v>
      </c>
      <c r="J996" s="4">
        <v>2E-3</v>
      </c>
      <c r="K996" s="16">
        <f t="shared" si="15"/>
        <v>1.5625E-2</v>
      </c>
      <c r="L996" s="8">
        <v>42.384</v>
      </c>
    </row>
    <row r="997" spans="1:12">
      <c r="A997">
        <v>451</v>
      </c>
      <c r="C997" t="s">
        <v>179</v>
      </c>
      <c r="D997" s="2">
        <v>249</v>
      </c>
      <c r="E997" s="2">
        <v>252</v>
      </c>
      <c r="F997" s="2">
        <v>323</v>
      </c>
      <c r="G997">
        <v>318</v>
      </c>
      <c r="H997" s="6">
        <v>1.4999999999999999E-2</v>
      </c>
      <c r="I997" s="2">
        <v>5</v>
      </c>
      <c r="J997" s="4">
        <v>1.6E-2</v>
      </c>
      <c r="K997" s="16">
        <f t="shared" si="15"/>
        <v>0.125</v>
      </c>
      <c r="L997" s="8">
        <v>40.54</v>
      </c>
    </row>
    <row r="998" spans="1:12">
      <c r="A998">
        <v>451</v>
      </c>
      <c r="C998" t="s">
        <v>207</v>
      </c>
      <c r="D998" s="2">
        <v>208</v>
      </c>
      <c r="E998" s="2">
        <v>216</v>
      </c>
      <c r="F998" s="2">
        <v>276</v>
      </c>
      <c r="G998">
        <v>167</v>
      </c>
      <c r="H998" s="6">
        <v>0.39500000000000002</v>
      </c>
      <c r="I998" s="2">
        <v>9</v>
      </c>
      <c r="J998" s="4">
        <v>5.3999999999999999E-2</v>
      </c>
      <c r="K998" s="16">
        <f t="shared" si="15"/>
        <v>0.421875</v>
      </c>
      <c r="L998" s="8">
        <v>33.198</v>
      </c>
    </row>
    <row r="999" spans="1:12">
      <c r="A999">
        <v>451</v>
      </c>
      <c r="C999" t="s">
        <v>229</v>
      </c>
      <c r="D999" s="2">
        <v>28</v>
      </c>
      <c r="E999" s="2">
        <v>32</v>
      </c>
      <c r="F999" s="2">
        <v>41</v>
      </c>
      <c r="G999">
        <v>40</v>
      </c>
      <c r="H999" s="6">
        <v>2.4E-2</v>
      </c>
      <c r="I999" s="2">
        <v>1</v>
      </c>
      <c r="J999" s="4">
        <v>2.5000000000000001E-2</v>
      </c>
      <c r="K999" s="16">
        <f t="shared" si="15"/>
        <v>0.1953125</v>
      </c>
      <c r="L999" s="8">
        <v>37.438000000000002</v>
      </c>
    </row>
    <row r="1000" spans="1:12">
      <c r="A1000">
        <v>451</v>
      </c>
      <c r="C1000" t="s">
        <v>225</v>
      </c>
      <c r="D1000" s="2">
        <v>21</v>
      </c>
      <c r="E1000" s="2">
        <v>21</v>
      </c>
      <c r="F1000" s="2">
        <v>26</v>
      </c>
      <c r="G1000">
        <v>21</v>
      </c>
      <c r="H1000" s="6">
        <v>0.192</v>
      </c>
      <c r="I1000" s="2">
        <v>0</v>
      </c>
      <c r="J1000" s="4">
        <v>0</v>
      </c>
      <c r="K1000" s="16">
        <f t="shared" si="15"/>
        <v>0</v>
      </c>
      <c r="L1000" s="8">
        <v>37.845999999999997</v>
      </c>
    </row>
    <row r="1001" spans="1:12">
      <c r="A1001">
        <v>451</v>
      </c>
      <c r="C1001" t="s">
        <v>226</v>
      </c>
      <c r="D1001" s="2">
        <v>16</v>
      </c>
      <c r="E1001" s="2">
        <v>16</v>
      </c>
      <c r="F1001" s="2">
        <v>18</v>
      </c>
      <c r="G1001">
        <v>14</v>
      </c>
      <c r="H1001" s="6">
        <v>0.222</v>
      </c>
      <c r="I1001" s="2">
        <v>0</v>
      </c>
      <c r="J1001" s="4">
        <v>0</v>
      </c>
      <c r="K1001" s="16">
        <f t="shared" si="15"/>
        <v>0</v>
      </c>
      <c r="L1001" s="8">
        <v>25.332999999999998</v>
      </c>
    </row>
    <row r="1002" spans="1:12" s="1" customFormat="1">
      <c r="A1002">
        <v>455</v>
      </c>
      <c r="B1002" s="1" t="s">
        <v>97</v>
      </c>
      <c r="D1002" s="3">
        <v>79</v>
      </c>
      <c r="E1002" s="3">
        <v>83</v>
      </c>
      <c r="F1002" s="3">
        <v>85</v>
      </c>
      <c r="G1002">
        <v>83</v>
      </c>
      <c r="H1002" s="7">
        <v>2.4E-2</v>
      </c>
      <c r="I1002" s="3">
        <v>2</v>
      </c>
      <c r="J1002" s="5">
        <v>2.4E-2</v>
      </c>
      <c r="K1002" s="5">
        <f t="shared" si="15"/>
        <v>0.1875</v>
      </c>
      <c r="L1002" s="9">
        <v>18.222000000000001</v>
      </c>
    </row>
    <row r="1003" spans="1:12" s="20" customFormat="1">
      <c r="A1003">
        <v>455</v>
      </c>
      <c r="C1003" s="20" t="s">
        <v>207</v>
      </c>
      <c r="D1003" s="21">
        <v>53</v>
      </c>
      <c r="E1003" s="21">
        <v>55</v>
      </c>
      <c r="F1003" s="21">
        <v>55</v>
      </c>
      <c r="G1003">
        <v>53</v>
      </c>
      <c r="H1003" s="22">
        <v>3.5999999999999997E-2</v>
      </c>
      <c r="I1003" s="21">
        <v>1</v>
      </c>
      <c r="J1003" s="23">
        <v>1.9E-2</v>
      </c>
      <c r="K1003" s="24">
        <f t="shared" si="15"/>
        <v>0.1484375</v>
      </c>
      <c r="L1003" s="25">
        <v>16.184999999999999</v>
      </c>
    </row>
    <row r="1004" spans="1:12">
      <c r="A1004">
        <v>455</v>
      </c>
      <c r="C1004" t="s">
        <v>125</v>
      </c>
      <c r="D1004" s="2">
        <v>26</v>
      </c>
      <c r="E1004" s="2">
        <v>28</v>
      </c>
      <c r="F1004" s="2">
        <v>29</v>
      </c>
      <c r="G1004">
        <v>29</v>
      </c>
      <c r="H1004" s="6">
        <v>0</v>
      </c>
      <c r="I1004" s="2">
        <v>1</v>
      </c>
      <c r="J1004" s="4">
        <v>3.4000000000000002E-2</v>
      </c>
      <c r="K1004" s="16">
        <f t="shared" si="15"/>
        <v>0.265625</v>
      </c>
      <c r="L1004" s="8">
        <v>21.422999999999998</v>
      </c>
    </row>
    <row r="1005" spans="1:12" s="1" customFormat="1">
      <c r="A1005">
        <v>458</v>
      </c>
      <c r="B1005" s="1" t="s">
        <v>4</v>
      </c>
      <c r="D1005" s="3">
        <v>29</v>
      </c>
      <c r="E1005" s="3">
        <v>32</v>
      </c>
      <c r="F1005" s="3">
        <v>42</v>
      </c>
      <c r="G1005">
        <v>34</v>
      </c>
      <c r="H1005" s="7">
        <v>0.19</v>
      </c>
      <c r="I1005" s="3">
        <v>1</v>
      </c>
      <c r="J1005" s="5">
        <v>2.9000000000000001E-2</v>
      </c>
      <c r="K1005" s="5">
        <f t="shared" si="15"/>
        <v>0.2265625</v>
      </c>
      <c r="L1005" s="9">
        <v>19.175000000000001</v>
      </c>
    </row>
    <row r="1006" spans="1:12">
      <c r="A1006">
        <v>458</v>
      </c>
      <c r="C1006" t="s">
        <v>216</v>
      </c>
      <c r="D1006" s="2">
        <v>16</v>
      </c>
      <c r="E1006" s="2">
        <v>18</v>
      </c>
      <c r="F1006" s="2">
        <v>23</v>
      </c>
      <c r="G1006">
        <v>20</v>
      </c>
      <c r="H1006" s="6">
        <v>0.13</v>
      </c>
      <c r="I1006" s="2">
        <v>1</v>
      </c>
      <c r="J1006" s="4">
        <v>0.05</v>
      </c>
      <c r="K1006" s="16">
        <f t="shared" si="15"/>
        <v>0.390625</v>
      </c>
      <c r="L1006" s="8">
        <v>11.042999999999999</v>
      </c>
    </row>
    <row r="1007" spans="1:12" s="1" customFormat="1">
      <c r="A1007">
        <v>465</v>
      </c>
      <c r="B1007" s="1" t="s">
        <v>104</v>
      </c>
      <c r="D1007" s="3">
        <v>143</v>
      </c>
      <c r="E1007" s="3">
        <v>168</v>
      </c>
      <c r="F1007" s="3">
        <v>241</v>
      </c>
      <c r="G1007">
        <v>183</v>
      </c>
      <c r="H1007" s="7">
        <v>0.24099999999999999</v>
      </c>
      <c r="I1007" s="3">
        <v>9</v>
      </c>
      <c r="J1007" s="5">
        <v>4.9000000000000002E-2</v>
      </c>
      <c r="K1007" s="5">
        <f t="shared" si="15"/>
        <v>0.3828125</v>
      </c>
      <c r="L1007" s="9">
        <v>63.963000000000001</v>
      </c>
    </row>
    <row r="1008" spans="1:12">
      <c r="A1008">
        <v>465</v>
      </c>
      <c r="C1008" t="s">
        <v>229</v>
      </c>
      <c r="D1008" s="2">
        <v>63</v>
      </c>
      <c r="E1008" s="2">
        <v>76</v>
      </c>
      <c r="F1008" s="2">
        <v>93</v>
      </c>
      <c r="G1008">
        <v>53</v>
      </c>
      <c r="H1008" s="6">
        <v>0.43</v>
      </c>
      <c r="I1008" s="2">
        <v>1</v>
      </c>
      <c r="J1008" s="4">
        <v>1.9E-2</v>
      </c>
      <c r="K1008" s="16">
        <f t="shared" si="15"/>
        <v>0.1484375</v>
      </c>
      <c r="L1008" s="8">
        <v>67.052999999999997</v>
      </c>
    </row>
    <row r="1009" spans="1:12">
      <c r="A1009">
        <v>465</v>
      </c>
      <c r="C1009" t="s">
        <v>125</v>
      </c>
      <c r="D1009" s="2">
        <v>59</v>
      </c>
      <c r="E1009" s="2">
        <v>67</v>
      </c>
      <c r="F1009" s="2">
        <v>75</v>
      </c>
      <c r="G1009">
        <v>75</v>
      </c>
      <c r="H1009" s="6">
        <v>0</v>
      </c>
      <c r="I1009" s="2">
        <v>5</v>
      </c>
      <c r="J1009" s="4">
        <v>6.7000000000000004E-2</v>
      </c>
      <c r="K1009" s="16">
        <f t="shared" ref="K1009:K1018" si="16">J1009/$J$2</f>
        <v>0.5234375</v>
      </c>
      <c r="L1009" s="8">
        <v>50.753999999999998</v>
      </c>
    </row>
    <row r="1010" spans="1:12">
      <c r="A1010">
        <v>465</v>
      </c>
      <c r="C1010" t="s">
        <v>216</v>
      </c>
      <c r="D1010" s="2">
        <v>11</v>
      </c>
      <c r="E1010" s="2">
        <v>11</v>
      </c>
      <c r="F1010" s="2">
        <v>11</v>
      </c>
      <c r="G1010">
        <v>5</v>
      </c>
      <c r="H1010" s="6">
        <v>0.54500000000000004</v>
      </c>
      <c r="I1010" s="2">
        <v>2</v>
      </c>
      <c r="J1010" s="4">
        <v>0.4</v>
      </c>
      <c r="K1010" s="16">
        <f t="shared" si="16"/>
        <v>3.125</v>
      </c>
      <c r="L1010" s="8">
        <v>77</v>
      </c>
    </row>
    <row r="1011" spans="1:12" s="1" customFormat="1">
      <c r="A1011">
        <v>472</v>
      </c>
      <c r="B1011" s="1" t="s">
        <v>118</v>
      </c>
      <c r="D1011" s="3">
        <v>2377</v>
      </c>
      <c r="E1011" s="3">
        <v>2631</v>
      </c>
      <c r="F1011" s="3">
        <v>4659</v>
      </c>
      <c r="G1011">
        <v>4474</v>
      </c>
      <c r="H1011" s="7">
        <v>0.04</v>
      </c>
      <c r="I1011" s="3">
        <v>111</v>
      </c>
      <c r="J1011" s="5">
        <v>2.5000000000000001E-2</v>
      </c>
      <c r="K1011" s="5">
        <f t="shared" si="16"/>
        <v>0.1953125</v>
      </c>
      <c r="L1011" s="9">
        <v>57.524000000000001</v>
      </c>
    </row>
    <row r="1012" spans="1:12">
      <c r="A1012">
        <v>472</v>
      </c>
      <c r="C1012" t="s">
        <v>207</v>
      </c>
      <c r="D1012" s="2">
        <v>984</v>
      </c>
      <c r="E1012" s="2">
        <v>1011</v>
      </c>
      <c r="F1012" s="2">
        <v>1156</v>
      </c>
      <c r="G1012">
        <v>1011</v>
      </c>
      <c r="H1012" s="6">
        <v>0.125</v>
      </c>
      <c r="I1012" s="2">
        <v>47</v>
      </c>
      <c r="J1012" s="4">
        <v>4.5999999999999999E-2</v>
      </c>
      <c r="K1012" s="16">
        <f t="shared" si="16"/>
        <v>0.359375</v>
      </c>
      <c r="L1012" s="8">
        <v>50.201999999999998</v>
      </c>
    </row>
    <row r="1013" spans="1:12">
      <c r="A1013">
        <v>472</v>
      </c>
      <c r="C1013" t="s">
        <v>125</v>
      </c>
      <c r="D1013" s="2">
        <v>916</v>
      </c>
      <c r="E1013" s="2">
        <v>1003</v>
      </c>
      <c r="F1013" s="2">
        <v>1501</v>
      </c>
      <c r="G1013">
        <v>1501</v>
      </c>
      <c r="H1013" s="6">
        <v>0</v>
      </c>
      <c r="I1013" s="2">
        <v>45</v>
      </c>
      <c r="J1013" s="4">
        <v>0.03</v>
      </c>
      <c r="K1013" s="16">
        <f t="shared" si="16"/>
        <v>0.234375</v>
      </c>
      <c r="L1013" s="8">
        <v>56.752000000000002</v>
      </c>
    </row>
    <row r="1014" spans="1:12">
      <c r="A1014">
        <v>472</v>
      </c>
      <c r="C1014" t="s">
        <v>179</v>
      </c>
      <c r="D1014" s="2">
        <v>801</v>
      </c>
      <c r="E1014" s="2">
        <v>844</v>
      </c>
      <c r="F1014" s="2">
        <v>1042</v>
      </c>
      <c r="G1014">
        <v>1037</v>
      </c>
      <c r="H1014" s="6">
        <v>5.0000000000000001E-3</v>
      </c>
      <c r="I1014" s="2">
        <v>8</v>
      </c>
      <c r="J1014" s="4">
        <v>8.0000000000000002E-3</v>
      </c>
      <c r="K1014" s="16">
        <f t="shared" si="16"/>
        <v>6.25E-2</v>
      </c>
      <c r="L1014" s="8">
        <v>62.752000000000002</v>
      </c>
    </row>
    <row r="1015" spans="1:12">
      <c r="A1015">
        <v>472</v>
      </c>
      <c r="C1015" t="s">
        <v>182</v>
      </c>
      <c r="D1015" s="2">
        <v>511</v>
      </c>
      <c r="E1015" s="2">
        <v>546</v>
      </c>
      <c r="F1015" s="2">
        <v>755</v>
      </c>
      <c r="G1015">
        <v>755</v>
      </c>
      <c r="H1015" s="6">
        <v>0</v>
      </c>
      <c r="I1015" s="2">
        <v>3</v>
      </c>
      <c r="J1015" s="4">
        <v>4.0000000000000001E-3</v>
      </c>
      <c r="K1015" s="16">
        <f t="shared" si="16"/>
        <v>3.125E-2</v>
      </c>
      <c r="L1015" s="8">
        <v>63.445999999999998</v>
      </c>
    </row>
    <row r="1016" spans="1:12">
      <c r="A1016">
        <v>472</v>
      </c>
      <c r="C1016" t="s">
        <v>241</v>
      </c>
      <c r="D1016" s="2">
        <v>75</v>
      </c>
      <c r="E1016" s="2">
        <v>79</v>
      </c>
      <c r="F1016" s="2">
        <v>98</v>
      </c>
      <c r="G1016">
        <v>98</v>
      </c>
      <c r="H1016" s="6">
        <v>0</v>
      </c>
      <c r="I1016" s="2">
        <v>7</v>
      </c>
      <c r="J1016" s="4">
        <v>7.0999999999999994E-2</v>
      </c>
      <c r="K1016" s="16">
        <f t="shared" si="16"/>
        <v>0.55468749999999989</v>
      </c>
      <c r="L1016" s="8">
        <v>47.283999999999999</v>
      </c>
    </row>
    <row r="1017" spans="1:12">
      <c r="A1017">
        <v>472</v>
      </c>
      <c r="C1017" t="s">
        <v>240</v>
      </c>
      <c r="D1017" s="2">
        <v>12</v>
      </c>
      <c r="E1017" s="2">
        <v>14</v>
      </c>
      <c r="F1017" s="2">
        <v>18</v>
      </c>
      <c r="G1017">
        <v>18</v>
      </c>
      <c r="H1017" s="6">
        <v>0</v>
      </c>
      <c r="I1017" s="2">
        <v>0</v>
      </c>
      <c r="J1017" s="4">
        <v>0</v>
      </c>
      <c r="K1017" s="16">
        <f t="shared" si="16"/>
        <v>0</v>
      </c>
      <c r="L1017" s="8">
        <v>87.444000000000003</v>
      </c>
    </row>
    <row r="1018" spans="1:12">
      <c r="A1018">
        <v>472</v>
      </c>
      <c r="C1018" t="s">
        <v>229</v>
      </c>
      <c r="D1018" s="2">
        <v>12</v>
      </c>
      <c r="E1018" s="2">
        <v>12</v>
      </c>
      <c r="F1018" s="2">
        <v>26</v>
      </c>
      <c r="G1018">
        <v>26</v>
      </c>
      <c r="H1018" s="6">
        <v>0</v>
      </c>
      <c r="I1018" s="2">
        <v>0</v>
      </c>
      <c r="J1018" s="4">
        <v>0</v>
      </c>
      <c r="K1018" s="16">
        <f t="shared" si="16"/>
        <v>0</v>
      </c>
      <c r="L1018" s="8">
        <v>67</v>
      </c>
    </row>
  </sheetData>
  <autoFilter ref="A1:L1018"/>
  <sortState ref="A2:N1037">
    <sortCondition ref="A2:A1037"/>
    <sortCondition descending="1" ref="B2:B1037"/>
    <sortCondition descending="1" ref="E2:E1037"/>
  </sortState>
  <pageMargins left="0.7" right="0.7" top="0.75" bottom="0.75" header="0.3" footer="0.3"/>
  <pageSetup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15"/>
  <sheetViews>
    <sheetView topLeftCell="B1" zoomScaleNormal="100" workbookViewId="0">
      <pane ySplit="1" topLeftCell="A128" activePane="bottomLeft" state="frozen"/>
      <selection pane="bottomLeft" activeCell="B128" sqref="B128"/>
    </sheetView>
  </sheetViews>
  <sheetFormatPr defaultRowHeight="15"/>
  <cols>
    <col min="1" max="1" width="0" hidden="1" customWidth="1"/>
    <col min="2" max="2" width="4.85546875" style="1" customWidth="1"/>
    <col min="3" max="3" width="47.5703125" style="1" customWidth="1"/>
    <col min="4" max="6" width="11.7109375" style="2" customWidth="1"/>
    <col min="7" max="7" width="0" style="2" hidden="1" customWidth="1"/>
    <col min="8" max="8" width="11.7109375" style="6" customWidth="1"/>
    <col min="9" max="9" width="11.7109375" style="2" customWidth="1"/>
    <col min="10" max="11" width="11.7109375" style="4" customWidth="1"/>
    <col min="12" max="12" width="11.7109375" style="8" customWidth="1"/>
  </cols>
  <sheetData>
    <row r="1" spans="1:12" ht="39" customHeight="1">
      <c r="A1" s="10"/>
      <c r="B1" s="26"/>
      <c r="C1" s="15" t="s">
        <v>260</v>
      </c>
      <c r="D1" s="11" t="s">
        <v>251</v>
      </c>
      <c r="E1" s="11" t="s">
        <v>257</v>
      </c>
      <c r="F1" s="11" t="s">
        <v>252</v>
      </c>
      <c r="G1" s="11" t="s">
        <v>253</v>
      </c>
      <c r="H1" s="12" t="s">
        <v>258</v>
      </c>
      <c r="I1" s="11" t="s">
        <v>254</v>
      </c>
      <c r="J1" s="13" t="s">
        <v>255</v>
      </c>
      <c r="K1" s="13" t="s">
        <v>261</v>
      </c>
      <c r="L1" s="14" t="s">
        <v>259</v>
      </c>
    </row>
    <row r="2" spans="1:12" hidden="1">
      <c r="A2">
        <v>1</v>
      </c>
      <c r="B2" s="1" t="s">
        <v>65</v>
      </c>
      <c r="D2" s="2">
        <v>670533</v>
      </c>
      <c r="E2" s="2">
        <v>766673</v>
      </c>
      <c r="F2" s="2">
        <v>3628838</v>
      </c>
      <c r="G2" s="2">
        <v>3249325</v>
      </c>
      <c r="H2" s="6">
        <v>0.105</v>
      </c>
      <c r="I2" s="2">
        <v>365211</v>
      </c>
      <c r="J2" s="4">
        <v>0.112</v>
      </c>
      <c r="K2" s="4">
        <f t="shared" ref="K2:K65" si="0">J2/$J$2</f>
        <v>1</v>
      </c>
      <c r="L2" s="8">
        <v>30.492999999999999</v>
      </c>
    </row>
    <row r="3" spans="1:12" hidden="1">
      <c r="A3">
        <v>1</v>
      </c>
      <c r="B3"/>
      <c r="C3" t="s">
        <v>125</v>
      </c>
      <c r="D3" s="2">
        <v>287478</v>
      </c>
      <c r="E3" s="2">
        <v>315428</v>
      </c>
      <c r="F3" s="2">
        <v>614528</v>
      </c>
      <c r="G3" s="2">
        <v>600259</v>
      </c>
      <c r="H3" s="6">
        <v>2.3E-2</v>
      </c>
      <c r="I3" s="2">
        <v>13409</v>
      </c>
      <c r="J3" s="4">
        <v>2.1999999999999999E-2</v>
      </c>
      <c r="K3" s="4">
        <f t="shared" si="0"/>
        <v>0.19642857142857142</v>
      </c>
      <c r="L3" s="8">
        <v>41.536999999999999</v>
      </c>
    </row>
    <row r="4" spans="1:12" hidden="1">
      <c r="A4">
        <v>1</v>
      </c>
      <c r="B4"/>
      <c r="C4" t="s">
        <v>229</v>
      </c>
      <c r="D4" s="2">
        <v>211698</v>
      </c>
      <c r="E4" s="2">
        <v>224574</v>
      </c>
      <c r="F4" s="2">
        <v>282334</v>
      </c>
      <c r="G4" s="2">
        <v>261006</v>
      </c>
      <c r="H4" s="6">
        <v>7.5999999999999998E-2</v>
      </c>
      <c r="I4" s="2">
        <v>53294</v>
      </c>
      <c r="J4" s="4">
        <v>0.20399999999999999</v>
      </c>
      <c r="K4" s="4">
        <f t="shared" si="0"/>
        <v>1.8214285714285712</v>
      </c>
      <c r="L4" s="8">
        <v>23.234000000000002</v>
      </c>
    </row>
    <row r="5" spans="1:12" hidden="1">
      <c r="A5">
        <v>1</v>
      </c>
      <c r="B5"/>
      <c r="C5" t="s">
        <v>179</v>
      </c>
      <c r="D5" s="2">
        <v>147849</v>
      </c>
      <c r="E5" s="2">
        <v>155236</v>
      </c>
      <c r="F5" s="2">
        <v>184154</v>
      </c>
      <c r="G5" s="2">
        <v>145520</v>
      </c>
      <c r="H5" s="6">
        <v>0.21</v>
      </c>
      <c r="I5" s="2">
        <v>19629</v>
      </c>
      <c r="J5" s="4">
        <v>0.13500000000000001</v>
      </c>
      <c r="K5" s="4">
        <f t="shared" si="0"/>
        <v>1.205357142857143</v>
      </c>
      <c r="L5" s="8">
        <v>32.991</v>
      </c>
    </row>
    <row r="6" spans="1:12" hidden="1">
      <c r="A6">
        <v>1</v>
      </c>
      <c r="B6"/>
      <c r="C6" t="s">
        <v>216</v>
      </c>
      <c r="D6" s="2">
        <v>134859</v>
      </c>
      <c r="E6" s="2">
        <v>139868</v>
      </c>
      <c r="F6" s="2">
        <v>154462</v>
      </c>
      <c r="G6" s="2">
        <v>142704</v>
      </c>
      <c r="H6" s="6">
        <v>7.5999999999999998E-2</v>
      </c>
      <c r="I6" s="2">
        <v>16392</v>
      </c>
      <c r="J6" s="4">
        <v>0.115</v>
      </c>
      <c r="K6" s="4">
        <f t="shared" si="0"/>
        <v>1.0267857142857144</v>
      </c>
      <c r="L6" s="8">
        <v>25.706</v>
      </c>
    </row>
    <row r="7" spans="1:12" hidden="1">
      <c r="A7">
        <v>1</v>
      </c>
      <c r="B7"/>
      <c r="C7" t="s">
        <v>207</v>
      </c>
      <c r="D7" s="2">
        <v>129429</v>
      </c>
      <c r="E7" s="2">
        <v>138384</v>
      </c>
      <c r="F7" s="2">
        <v>191143</v>
      </c>
      <c r="G7" s="2">
        <v>124788</v>
      </c>
      <c r="H7" s="6">
        <v>0.34699999999999998</v>
      </c>
      <c r="I7" s="2">
        <v>36667</v>
      </c>
      <c r="J7" s="4">
        <v>0.29399999999999998</v>
      </c>
      <c r="K7" s="4">
        <f t="shared" si="0"/>
        <v>2.625</v>
      </c>
      <c r="L7" s="8">
        <v>33.997</v>
      </c>
    </row>
    <row r="8" spans="1:12" hidden="1">
      <c r="A8">
        <v>1</v>
      </c>
      <c r="B8"/>
      <c r="C8" t="s">
        <v>182</v>
      </c>
      <c r="D8" s="2">
        <v>123428</v>
      </c>
      <c r="E8" s="2">
        <v>128517</v>
      </c>
      <c r="F8" s="2">
        <v>147863</v>
      </c>
      <c r="G8" s="2">
        <v>137363</v>
      </c>
      <c r="H8" s="6">
        <v>7.0999999999999994E-2</v>
      </c>
      <c r="I8" s="2">
        <v>19237</v>
      </c>
      <c r="J8" s="4">
        <v>0.14000000000000001</v>
      </c>
      <c r="K8" s="4">
        <f t="shared" si="0"/>
        <v>1.25</v>
      </c>
      <c r="L8" s="8">
        <v>30.553000000000001</v>
      </c>
    </row>
    <row r="9" spans="1:12" hidden="1">
      <c r="A9">
        <v>1</v>
      </c>
      <c r="B9"/>
      <c r="C9" t="s">
        <v>191</v>
      </c>
      <c r="D9" s="2">
        <v>108284</v>
      </c>
      <c r="E9" s="2">
        <v>111928</v>
      </c>
      <c r="F9" s="2">
        <v>121851</v>
      </c>
      <c r="G9" s="2">
        <v>83332</v>
      </c>
      <c r="H9" s="6">
        <v>0.316</v>
      </c>
      <c r="I9" s="2">
        <v>15192</v>
      </c>
      <c r="J9" s="4">
        <v>0.182</v>
      </c>
      <c r="K9" s="4">
        <f t="shared" si="0"/>
        <v>1.625</v>
      </c>
      <c r="L9" s="8">
        <v>20.640999999999998</v>
      </c>
    </row>
    <row r="10" spans="1:12" hidden="1">
      <c r="A10">
        <v>1</v>
      </c>
      <c r="B10"/>
      <c r="C10" t="s">
        <v>175</v>
      </c>
      <c r="D10" s="2">
        <v>91319</v>
      </c>
      <c r="E10" s="2">
        <v>95738</v>
      </c>
      <c r="F10" s="2">
        <v>107061</v>
      </c>
      <c r="G10" s="2">
        <v>86955</v>
      </c>
      <c r="H10" s="6">
        <v>0.188</v>
      </c>
      <c r="I10" s="2">
        <v>18450</v>
      </c>
      <c r="J10" s="4">
        <v>0.21199999999999999</v>
      </c>
      <c r="K10" s="4">
        <f t="shared" si="0"/>
        <v>1.8928571428571428</v>
      </c>
      <c r="L10" s="8">
        <v>19.123999999999999</v>
      </c>
    </row>
    <row r="11" spans="1:12" hidden="1">
      <c r="A11">
        <v>1</v>
      </c>
      <c r="B11"/>
      <c r="C11" t="s">
        <v>233</v>
      </c>
      <c r="D11" s="2">
        <v>91270</v>
      </c>
      <c r="E11" s="2">
        <v>95249</v>
      </c>
      <c r="F11" s="2">
        <v>103462</v>
      </c>
      <c r="G11" s="2">
        <v>97186</v>
      </c>
      <c r="H11" s="6">
        <v>6.0999999999999999E-2</v>
      </c>
      <c r="I11" s="2">
        <v>18417</v>
      </c>
      <c r="J11" s="4">
        <v>0.19</v>
      </c>
      <c r="K11" s="4">
        <f t="shared" si="0"/>
        <v>1.6964285714285714</v>
      </c>
      <c r="L11" s="8">
        <v>19.448</v>
      </c>
    </row>
    <row r="12" spans="1:12" hidden="1">
      <c r="A12">
        <v>1</v>
      </c>
      <c r="B12"/>
      <c r="C12" t="s">
        <v>167</v>
      </c>
      <c r="D12" s="2">
        <v>90885</v>
      </c>
      <c r="E12" s="2">
        <v>94430</v>
      </c>
      <c r="F12" s="2">
        <v>108319</v>
      </c>
      <c r="G12" s="2">
        <v>102228</v>
      </c>
      <c r="H12" s="6">
        <v>5.6000000000000001E-2</v>
      </c>
      <c r="I12" s="2">
        <v>2099</v>
      </c>
      <c r="J12" s="4">
        <v>2.1000000000000001E-2</v>
      </c>
      <c r="K12" s="4">
        <f t="shared" si="0"/>
        <v>0.1875</v>
      </c>
      <c r="L12" s="8">
        <v>27.472999999999999</v>
      </c>
    </row>
    <row r="13" spans="1:12" hidden="1">
      <c r="A13">
        <v>1</v>
      </c>
      <c r="B13"/>
      <c r="C13" t="s">
        <v>226</v>
      </c>
      <c r="D13" s="2">
        <v>90412</v>
      </c>
      <c r="E13" s="2">
        <v>93412</v>
      </c>
      <c r="F13" s="2">
        <v>99637</v>
      </c>
      <c r="G13" s="2">
        <v>95238</v>
      </c>
      <c r="H13" s="6">
        <v>4.3999999999999997E-2</v>
      </c>
      <c r="I13" s="2">
        <v>11369</v>
      </c>
      <c r="J13" s="4">
        <v>0.11899999999999999</v>
      </c>
      <c r="K13" s="4">
        <f t="shared" si="0"/>
        <v>1.0625</v>
      </c>
      <c r="L13" s="8">
        <v>23.315000000000001</v>
      </c>
    </row>
    <row r="14" spans="1:12" hidden="1">
      <c r="A14">
        <v>1</v>
      </c>
      <c r="B14"/>
      <c r="C14" t="s">
        <v>178</v>
      </c>
      <c r="D14" s="2">
        <v>79536</v>
      </c>
      <c r="E14" s="2">
        <v>82003</v>
      </c>
      <c r="F14" s="2">
        <v>94621</v>
      </c>
      <c r="G14" s="2">
        <v>87814</v>
      </c>
      <c r="H14" s="6">
        <v>7.1999999999999995E-2</v>
      </c>
      <c r="I14" s="2">
        <v>8269</v>
      </c>
      <c r="J14" s="4">
        <v>9.4E-2</v>
      </c>
      <c r="K14" s="4">
        <f t="shared" si="0"/>
        <v>0.8392857142857143</v>
      </c>
      <c r="L14" s="8">
        <v>29.696999999999999</v>
      </c>
    </row>
    <row r="15" spans="1:12" hidden="1">
      <c r="A15">
        <v>1</v>
      </c>
      <c r="B15"/>
      <c r="C15" t="s">
        <v>240</v>
      </c>
      <c r="D15" s="2">
        <v>77627</v>
      </c>
      <c r="E15" s="2">
        <v>81103</v>
      </c>
      <c r="F15" s="2">
        <v>91060</v>
      </c>
      <c r="G15" s="2">
        <v>89708</v>
      </c>
      <c r="H15" s="6">
        <v>1.4999999999999999E-2</v>
      </c>
      <c r="I15" s="2">
        <v>7113</v>
      </c>
      <c r="J15" s="4">
        <v>7.9000000000000001E-2</v>
      </c>
      <c r="K15" s="4">
        <f t="shared" si="0"/>
        <v>0.7053571428571429</v>
      </c>
      <c r="L15" s="8">
        <v>29.198</v>
      </c>
    </row>
    <row r="16" spans="1:12" hidden="1">
      <c r="A16">
        <v>1</v>
      </c>
      <c r="B16"/>
      <c r="C16" t="s">
        <v>225</v>
      </c>
      <c r="D16" s="2">
        <v>66818</v>
      </c>
      <c r="E16" s="2">
        <v>69404</v>
      </c>
      <c r="F16" s="2">
        <v>80660</v>
      </c>
      <c r="G16" s="2">
        <v>77484</v>
      </c>
      <c r="H16" s="6">
        <v>3.9E-2</v>
      </c>
      <c r="I16" s="2">
        <v>8321</v>
      </c>
      <c r="J16" s="4">
        <v>0.107</v>
      </c>
      <c r="K16" s="4">
        <f t="shared" si="0"/>
        <v>0.95535714285714279</v>
      </c>
      <c r="L16" s="8">
        <v>29.116</v>
      </c>
    </row>
    <row r="17" spans="1:12" hidden="1">
      <c r="A17">
        <v>1</v>
      </c>
      <c r="B17"/>
      <c r="C17" t="s">
        <v>241</v>
      </c>
      <c r="D17" s="2">
        <v>61062</v>
      </c>
      <c r="E17" s="2">
        <v>65145</v>
      </c>
      <c r="F17" s="2">
        <v>75709</v>
      </c>
      <c r="G17" s="2">
        <v>71866</v>
      </c>
      <c r="H17" s="6">
        <v>5.0999999999999997E-2</v>
      </c>
      <c r="I17" s="2">
        <v>7428</v>
      </c>
      <c r="J17" s="4">
        <v>0.10299999999999999</v>
      </c>
      <c r="K17" s="4">
        <f t="shared" si="0"/>
        <v>0.9196428571428571</v>
      </c>
      <c r="L17" s="8">
        <v>43.018999999999998</v>
      </c>
    </row>
    <row r="18" spans="1:12" hidden="1">
      <c r="A18">
        <v>1</v>
      </c>
      <c r="B18"/>
      <c r="C18" t="s">
        <v>136</v>
      </c>
      <c r="D18" s="2">
        <v>48723</v>
      </c>
      <c r="E18" s="2">
        <v>51106</v>
      </c>
      <c r="F18" s="2">
        <v>55993</v>
      </c>
      <c r="G18" s="2">
        <v>51094</v>
      </c>
      <c r="H18" s="6">
        <v>8.6999999999999994E-2</v>
      </c>
      <c r="I18" s="2">
        <v>3990</v>
      </c>
      <c r="J18" s="4">
        <v>7.8E-2</v>
      </c>
      <c r="K18" s="4">
        <f t="shared" si="0"/>
        <v>0.6964285714285714</v>
      </c>
      <c r="L18" s="8">
        <v>30.817</v>
      </c>
    </row>
    <row r="19" spans="1:12" hidden="1">
      <c r="A19">
        <v>1</v>
      </c>
      <c r="B19"/>
      <c r="C19" t="s">
        <v>135</v>
      </c>
      <c r="D19" s="2">
        <v>48625</v>
      </c>
      <c r="E19" s="2">
        <v>49512</v>
      </c>
      <c r="F19" s="2">
        <v>52476</v>
      </c>
      <c r="G19" s="2">
        <v>52059</v>
      </c>
      <c r="H19" s="6">
        <v>8.0000000000000002E-3</v>
      </c>
      <c r="I19" s="2">
        <v>3634</v>
      </c>
      <c r="J19" s="4">
        <v>7.0000000000000007E-2</v>
      </c>
      <c r="K19" s="4">
        <f t="shared" si="0"/>
        <v>0.625</v>
      </c>
      <c r="L19" s="8">
        <v>30.550999999999998</v>
      </c>
    </row>
    <row r="20" spans="1:12" hidden="1">
      <c r="A20">
        <v>1</v>
      </c>
      <c r="B20"/>
      <c r="C20" t="s">
        <v>138</v>
      </c>
      <c r="D20" s="2">
        <v>43355</v>
      </c>
      <c r="E20" s="2">
        <v>44364</v>
      </c>
      <c r="F20" s="2">
        <v>48445</v>
      </c>
      <c r="G20" s="2">
        <v>45387</v>
      </c>
      <c r="H20" s="6">
        <v>6.3E-2</v>
      </c>
      <c r="I20" s="2">
        <v>2212</v>
      </c>
      <c r="J20" s="4">
        <v>4.9000000000000002E-2</v>
      </c>
      <c r="K20" s="4">
        <f t="shared" si="0"/>
        <v>0.4375</v>
      </c>
      <c r="L20" s="8">
        <v>32.728000000000002</v>
      </c>
    </row>
    <row r="21" spans="1:12" hidden="1">
      <c r="A21">
        <v>1</v>
      </c>
      <c r="B21"/>
      <c r="C21" t="s">
        <v>206</v>
      </c>
      <c r="D21" s="2">
        <v>38801</v>
      </c>
      <c r="E21" s="2">
        <v>39495</v>
      </c>
      <c r="F21" s="2">
        <v>43634</v>
      </c>
      <c r="G21" s="2">
        <v>42244</v>
      </c>
      <c r="H21" s="6">
        <v>3.2000000000000001E-2</v>
      </c>
      <c r="I21" s="2">
        <v>3673</v>
      </c>
      <c r="J21" s="4">
        <v>8.6999999999999994E-2</v>
      </c>
      <c r="K21" s="4">
        <f t="shared" si="0"/>
        <v>0.77678571428571419</v>
      </c>
      <c r="L21" s="8">
        <v>25.51</v>
      </c>
    </row>
    <row r="22" spans="1:12" hidden="1">
      <c r="A22">
        <v>1</v>
      </c>
      <c r="B22"/>
      <c r="C22" t="s">
        <v>137</v>
      </c>
      <c r="D22" s="2">
        <v>29034</v>
      </c>
      <c r="E22" s="2">
        <v>30388</v>
      </c>
      <c r="F22" s="2">
        <v>33855</v>
      </c>
      <c r="G22" s="2">
        <v>32477</v>
      </c>
      <c r="H22" s="6">
        <v>4.1000000000000002E-2</v>
      </c>
      <c r="I22" s="2">
        <v>3041</v>
      </c>
      <c r="J22" s="4">
        <v>9.4E-2</v>
      </c>
      <c r="K22" s="4">
        <f t="shared" si="0"/>
        <v>0.8392857142857143</v>
      </c>
      <c r="L22" s="8">
        <v>31.175999999999998</v>
      </c>
    </row>
    <row r="23" spans="1:12" hidden="1">
      <c r="A23">
        <v>1</v>
      </c>
      <c r="B23"/>
      <c r="C23" t="s">
        <v>154</v>
      </c>
      <c r="D23" s="2">
        <v>29404</v>
      </c>
      <c r="E23" s="2">
        <v>29970</v>
      </c>
      <c r="F23" s="2">
        <v>31830</v>
      </c>
      <c r="G23" s="2">
        <v>30774</v>
      </c>
      <c r="H23" s="6">
        <v>3.3000000000000002E-2</v>
      </c>
      <c r="I23" s="2">
        <v>1756</v>
      </c>
      <c r="J23" s="4">
        <v>5.7000000000000002E-2</v>
      </c>
      <c r="K23" s="4">
        <f t="shared" si="0"/>
        <v>0.5089285714285714</v>
      </c>
      <c r="L23" s="8">
        <v>23.43</v>
      </c>
    </row>
    <row r="24" spans="1:12" hidden="1">
      <c r="A24">
        <v>1</v>
      </c>
      <c r="B24"/>
      <c r="C24" t="s">
        <v>232</v>
      </c>
      <c r="D24" s="2">
        <v>27642</v>
      </c>
      <c r="E24" s="2">
        <v>28416</v>
      </c>
      <c r="F24" s="2">
        <v>32418</v>
      </c>
      <c r="G24" s="2">
        <v>28848</v>
      </c>
      <c r="H24" s="6">
        <v>0.11</v>
      </c>
      <c r="I24" s="2">
        <v>1945</v>
      </c>
      <c r="J24" s="4">
        <v>6.7000000000000004E-2</v>
      </c>
      <c r="K24" s="4">
        <f t="shared" si="0"/>
        <v>0.5982142857142857</v>
      </c>
      <c r="L24" s="8">
        <v>32.899000000000001</v>
      </c>
    </row>
    <row r="25" spans="1:12" hidden="1">
      <c r="A25">
        <v>1</v>
      </c>
      <c r="B25"/>
      <c r="C25" t="s">
        <v>142</v>
      </c>
      <c r="D25" s="2">
        <v>26870</v>
      </c>
      <c r="E25" s="2">
        <v>27348</v>
      </c>
      <c r="F25" s="2">
        <v>31601</v>
      </c>
      <c r="G25" s="2">
        <v>30474</v>
      </c>
      <c r="H25" s="6">
        <v>3.5999999999999997E-2</v>
      </c>
      <c r="I25" s="2">
        <v>1951</v>
      </c>
      <c r="J25" s="4">
        <v>6.4000000000000001E-2</v>
      </c>
      <c r="K25" s="4">
        <f t="shared" si="0"/>
        <v>0.5714285714285714</v>
      </c>
      <c r="L25" s="8">
        <v>30.224</v>
      </c>
    </row>
    <row r="26" spans="1:12" hidden="1">
      <c r="A26">
        <v>1</v>
      </c>
      <c r="B26"/>
      <c r="C26" t="s">
        <v>190</v>
      </c>
      <c r="D26" s="2">
        <v>23342</v>
      </c>
      <c r="E26" s="2">
        <v>23662</v>
      </c>
      <c r="F26" s="2">
        <v>27020</v>
      </c>
      <c r="G26" s="2">
        <v>24575</v>
      </c>
      <c r="H26" s="6">
        <v>0.09</v>
      </c>
      <c r="I26" s="2">
        <v>1145</v>
      </c>
      <c r="J26" s="4">
        <v>4.7E-2</v>
      </c>
      <c r="K26" s="4">
        <f t="shared" si="0"/>
        <v>0.41964285714285715</v>
      </c>
      <c r="L26" s="8">
        <v>38.213000000000001</v>
      </c>
    </row>
    <row r="27" spans="1:12" hidden="1">
      <c r="A27">
        <v>1</v>
      </c>
      <c r="B27"/>
      <c r="C27" t="s">
        <v>159</v>
      </c>
      <c r="D27" s="2">
        <v>22552</v>
      </c>
      <c r="E27" s="2">
        <v>23115</v>
      </c>
      <c r="F27" s="2">
        <v>25661</v>
      </c>
      <c r="G27" s="2">
        <v>24404</v>
      </c>
      <c r="H27" s="6">
        <v>4.9000000000000002E-2</v>
      </c>
      <c r="I27" s="2">
        <v>1080</v>
      </c>
      <c r="J27" s="4">
        <v>4.3999999999999997E-2</v>
      </c>
      <c r="K27" s="4">
        <f t="shared" si="0"/>
        <v>0.39285714285714285</v>
      </c>
      <c r="L27" s="8">
        <v>30.151</v>
      </c>
    </row>
    <row r="28" spans="1:12" hidden="1">
      <c r="A28">
        <v>1</v>
      </c>
      <c r="B28"/>
      <c r="C28" t="s">
        <v>128</v>
      </c>
      <c r="D28" s="2">
        <v>20852</v>
      </c>
      <c r="E28" s="2">
        <v>21427</v>
      </c>
      <c r="F28" s="2">
        <v>24252</v>
      </c>
      <c r="G28" s="2">
        <v>22813</v>
      </c>
      <c r="H28" s="6">
        <v>5.8999999999999997E-2</v>
      </c>
      <c r="I28" s="2">
        <v>796</v>
      </c>
      <c r="J28" s="4">
        <v>3.5000000000000003E-2</v>
      </c>
      <c r="K28" s="4">
        <f t="shared" si="0"/>
        <v>0.3125</v>
      </c>
      <c r="L28" s="8">
        <v>49.018000000000001</v>
      </c>
    </row>
    <row r="29" spans="1:12" hidden="1">
      <c r="A29">
        <v>1</v>
      </c>
      <c r="B29"/>
      <c r="C29" t="s">
        <v>172</v>
      </c>
      <c r="D29" s="2">
        <v>19992</v>
      </c>
      <c r="E29" s="2">
        <v>20399</v>
      </c>
      <c r="F29" s="2">
        <v>22525</v>
      </c>
      <c r="G29" s="2">
        <v>22164</v>
      </c>
      <c r="H29" s="6">
        <v>1.6E-2</v>
      </c>
      <c r="I29" s="2">
        <v>3178</v>
      </c>
      <c r="J29" s="4">
        <v>0.14299999999999999</v>
      </c>
      <c r="K29" s="4">
        <f t="shared" si="0"/>
        <v>1.2767857142857142</v>
      </c>
      <c r="L29" s="8">
        <v>30.068000000000001</v>
      </c>
    </row>
    <row r="30" spans="1:12" hidden="1">
      <c r="A30">
        <v>1</v>
      </c>
      <c r="B30"/>
      <c r="C30" t="s">
        <v>245</v>
      </c>
      <c r="D30" s="2">
        <v>19539</v>
      </c>
      <c r="E30" s="2">
        <v>20083</v>
      </c>
      <c r="F30" s="2">
        <v>22884</v>
      </c>
      <c r="G30" s="2">
        <v>21962</v>
      </c>
      <c r="H30" s="6">
        <v>0.04</v>
      </c>
      <c r="I30" s="2">
        <v>2102</v>
      </c>
      <c r="J30" s="4">
        <v>9.6000000000000002E-2</v>
      </c>
      <c r="K30" s="4">
        <f t="shared" si="0"/>
        <v>0.8571428571428571</v>
      </c>
      <c r="L30" s="8">
        <v>25.954999999999998</v>
      </c>
    </row>
    <row r="31" spans="1:12" hidden="1">
      <c r="A31">
        <v>1</v>
      </c>
      <c r="B31"/>
      <c r="C31" t="s">
        <v>160</v>
      </c>
      <c r="D31" s="2">
        <v>19510</v>
      </c>
      <c r="E31" s="2">
        <v>19806</v>
      </c>
      <c r="F31" s="2">
        <v>21333</v>
      </c>
      <c r="G31" s="2">
        <v>20573</v>
      </c>
      <c r="H31" s="6">
        <v>3.5999999999999997E-2</v>
      </c>
      <c r="I31" s="2">
        <v>663</v>
      </c>
      <c r="J31" s="4">
        <v>3.2000000000000001E-2</v>
      </c>
      <c r="K31" s="4">
        <f t="shared" si="0"/>
        <v>0.2857142857142857</v>
      </c>
      <c r="L31" s="8">
        <v>36.094000000000001</v>
      </c>
    </row>
    <row r="32" spans="1:12" hidden="1">
      <c r="A32">
        <v>1</v>
      </c>
      <c r="B32"/>
      <c r="C32" t="s">
        <v>173</v>
      </c>
      <c r="D32" s="2">
        <v>17075</v>
      </c>
      <c r="E32" s="2">
        <v>17474</v>
      </c>
      <c r="F32" s="2">
        <v>19269</v>
      </c>
      <c r="G32" s="2">
        <v>18381</v>
      </c>
      <c r="H32" s="6">
        <v>4.5999999999999999E-2</v>
      </c>
      <c r="I32" s="2">
        <v>2257</v>
      </c>
      <c r="J32" s="4">
        <v>0.123</v>
      </c>
      <c r="K32" s="4">
        <f t="shared" si="0"/>
        <v>1.0982142857142856</v>
      </c>
      <c r="L32" s="8">
        <v>30.748999999999999</v>
      </c>
    </row>
    <row r="33" spans="1:12" hidden="1">
      <c r="A33">
        <v>1</v>
      </c>
      <c r="B33"/>
      <c r="C33" t="s">
        <v>161</v>
      </c>
      <c r="D33" s="2">
        <v>16539</v>
      </c>
      <c r="E33" s="2">
        <v>16917</v>
      </c>
      <c r="F33" s="2">
        <v>18537</v>
      </c>
      <c r="G33" s="2">
        <v>18112</v>
      </c>
      <c r="H33" s="6">
        <v>2.3E-2</v>
      </c>
      <c r="I33" s="2">
        <v>4204</v>
      </c>
      <c r="J33" s="4">
        <v>0.23200000000000001</v>
      </c>
      <c r="K33" s="4">
        <f t="shared" si="0"/>
        <v>2.0714285714285716</v>
      </c>
      <c r="L33" s="8">
        <v>29.166</v>
      </c>
    </row>
    <row r="34" spans="1:12" hidden="1">
      <c r="A34">
        <v>1</v>
      </c>
      <c r="B34"/>
      <c r="C34" t="s">
        <v>176</v>
      </c>
      <c r="D34" s="2">
        <v>15023</v>
      </c>
      <c r="E34" s="2">
        <v>15678</v>
      </c>
      <c r="F34" s="2">
        <v>17672</v>
      </c>
      <c r="G34" s="2">
        <v>16366</v>
      </c>
      <c r="H34" s="6">
        <v>7.3999999999999996E-2</v>
      </c>
      <c r="I34" s="2">
        <v>863</v>
      </c>
      <c r="J34" s="4">
        <v>5.2999999999999999E-2</v>
      </c>
      <c r="K34" s="4">
        <f t="shared" si="0"/>
        <v>0.4732142857142857</v>
      </c>
      <c r="L34" s="8">
        <v>27.216000000000001</v>
      </c>
    </row>
    <row r="35" spans="1:12" hidden="1">
      <c r="A35">
        <v>1</v>
      </c>
      <c r="B35"/>
      <c r="C35" t="s">
        <v>166</v>
      </c>
      <c r="D35" s="2">
        <v>15193</v>
      </c>
      <c r="E35" s="2">
        <v>15468</v>
      </c>
      <c r="F35" s="2">
        <v>16894</v>
      </c>
      <c r="G35" s="2">
        <v>16121</v>
      </c>
      <c r="H35" s="6">
        <v>4.5999999999999999E-2</v>
      </c>
      <c r="I35" s="2">
        <v>3231</v>
      </c>
      <c r="J35" s="4">
        <v>0.2</v>
      </c>
      <c r="K35" s="4">
        <f t="shared" si="0"/>
        <v>1.7857142857142858</v>
      </c>
      <c r="L35" s="8">
        <v>22.966999999999999</v>
      </c>
    </row>
    <row r="36" spans="1:12" hidden="1">
      <c r="A36">
        <v>1</v>
      </c>
      <c r="B36"/>
      <c r="C36" t="s">
        <v>177</v>
      </c>
      <c r="D36" s="2">
        <v>14355</v>
      </c>
      <c r="E36" s="2">
        <v>14679</v>
      </c>
      <c r="F36" s="2">
        <v>17991</v>
      </c>
      <c r="G36" s="2">
        <v>16543</v>
      </c>
      <c r="H36" s="6">
        <v>0.08</v>
      </c>
      <c r="I36" s="2">
        <v>366</v>
      </c>
      <c r="J36" s="4">
        <v>2.1999999999999999E-2</v>
      </c>
      <c r="K36" s="4">
        <f t="shared" si="0"/>
        <v>0.19642857142857142</v>
      </c>
      <c r="L36" s="8">
        <v>38.616</v>
      </c>
    </row>
    <row r="37" spans="1:12" hidden="1">
      <c r="A37">
        <v>1</v>
      </c>
      <c r="B37"/>
      <c r="C37" t="s">
        <v>152</v>
      </c>
      <c r="D37" s="2">
        <v>13992</v>
      </c>
      <c r="E37" s="2">
        <v>14307</v>
      </c>
      <c r="F37" s="2">
        <v>16790</v>
      </c>
      <c r="G37" s="2">
        <v>15545</v>
      </c>
      <c r="H37" s="6">
        <v>7.3999999999999996E-2</v>
      </c>
      <c r="I37" s="2">
        <v>1102</v>
      </c>
      <c r="J37" s="4">
        <v>7.0999999999999994E-2</v>
      </c>
      <c r="K37" s="4">
        <f t="shared" si="0"/>
        <v>0.6339285714285714</v>
      </c>
      <c r="L37" s="8">
        <v>37.781999999999996</v>
      </c>
    </row>
    <row r="38" spans="1:12" hidden="1">
      <c r="A38">
        <v>1</v>
      </c>
      <c r="B38"/>
      <c r="C38" t="s">
        <v>130</v>
      </c>
      <c r="D38" s="2">
        <v>13764</v>
      </c>
      <c r="E38" s="2">
        <v>13861</v>
      </c>
      <c r="F38" s="2">
        <v>15857</v>
      </c>
      <c r="G38" s="2">
        <v>14758</v>
      </c>
      <c r="H38" s="6">
        <v>6.9000000000000006E-2</v>
      </c>
      <c r="I38" s="2">
        <v>3544</v>
      </c>
      <c r="J38" s="4">
        <v>0.24</v>
      </c>
      <c r="K38" s="4">
        <f t="shared" si="0"/>
        <v>2.1428571428571428</v>
      </c>
      <c r="L38" s="8">
        <v>21.393999999999998</v>
      </c>
    </row>
    <row r="39" spans="1:12" hidden="1">
      <c r="A39">
        <v>1</v>
      </c>
      <c r="B39"/>
      <c r="C39" t="s">
        <v>219</v>
      </c>
      <c r="D39" s="2">
        <v>13398</v>
      </c>
      <c r="E39" s="2">
        <v>13591</v>
      </c>
      <c r="F39" s="2">
        <v>14833</v>
      </c>
      <c r="G39" s="2">
        <v>13473</v>
      </c>
      <c r="H39" s="6">
        <v>9.1999999999999998E-2</v>
      </c>
      <c r="I39" s="2">
        <v>1256</v>
      </c>
      <c r="J39" s="4">
        <v>9.2999999999999999E-2</v>
      </c>
      <c r="K39" s="4">
        <f t="shared" si="0"/>
        <v>0.83035714285714279</v>
      </c>
      <c r="L39" s="8">
        <v>28.707000000000001</v>
      </c>
    </row>
    <row r="40" spans="1:12" hidden="1">
      <c r="A40">
        <v>1</v>
      </c>
      <c r="B40"/>
      <c r="C40" t="s">
        <v>148</v>
      </c>
      <c r="D40" s="2">
        <v>12677</v>
      </c>
      <c r="E40" s="2">
        <v>12778</v>
      </c>
      <c r="F40" s="2">
        <v>13964</v>
      </c>
      <c r="G40" s="2">
        <v>12130</v>
      </c>
      <c r="H40" s="6">
        <v>0.13100000000000001</v>
      </c>
      <c r="I40" s="2">
        <v>860</v>
      </c>
      <c r="J40" s="4">
        <v>7.0999999999999994E-2</v>
      </c>
      <c r="K40" s="4">
        <f t="shared" si="0"/>
        <v>0.6339285714285714</v>
      </c>
      <c r="L40" s="8">
        <v>31.376000000000001</v>
      </c>
    </row>
    <row r="41" spans="1:12" hidden="1">
      <c r="A41">
        <v>1</v>
      </c>
      <c r="B41"/>
      <c r="C41" t="s">
        <v>243</v>
      </c>
      <c r="D41" s="2">
        <v>11311</v>
      </c>
      <c r="E41" s="2">
        <v>11647</v>
      </c>
      <c r="F41" s="2">
        <v>14681</v>
      </c>
      <c r="G41" s="2">
        <v>12644</v>
      </c>
      <c r="H41" s="6">
        <v>0.13900000000000001</v>
      </c>
      <c r="I41" s="2">
        <v>2819</v>
      </c>
      <c r="J41" s="4">
        <v>0.223</v>
      </c>
      <c r="K41" s="4">
        <f t="shared" si="0"/>
        <v>1.9910714285714286</v>
      </c>
      <c r="L41" s="8">
        <v>16.751999999999999</v>
      </c>
    </row>
    <row r="42" spans="1:12" hidden="1">
      <c r="A42">
        <v>1</v>
      </c>
      <c r="B42"/>
      <c r="C42" t="s">
        <v>144</v>
      </c>
      <c r="D42" s="2">
        <v>10836</v>
      </c>
      <c r="E42" s="2">
        <v>10931</v>
      </c>
      <c r="F42" s="2">
        <v>11811</v>
      </c>
      <c r="G42" s="2">
        <v>11390</v>
      </c>
      <c r="H42" s="6">
        <v>3.5999999999999997E-2</v>
      </c>
      <c r="I42" s="2">
        <v>1683</v>
      </c>
      <c r="J42" s="4">
        <v>0.14799999999999999</v>
      </c>
      <c r="K42" s="4">
        <f t="shared" si="0"/>
        <v>1.3214285714285714</v>
      </c>
      <c r="L42" s="8">
        <v>28.390999999999998</v>
      </c>
    </row>
    <row r="43" spans="1:12" hidden="1">
      <c r="A43">
        <v>1</v>
      </c>
      <c r="B43"/>
      <c r="C43" t="s">
        <v>230</v>
      </c>
      <c r="D43" s="2">
        <v>10737</v>
      </c>
      <c r="E43" s="2">
        <v>10871</v>
      </c>
      <c r="F43" s="2">
        <v>11763</v>
      </c>
      <c r="G43" s="2">
        <v>11035</v>
      </c>
      <c r="H43" s="6">
        <v>6.2E-2</v>
      </c>
      <c r="I43" s="2">
        <v>1285</v>
      </c>
      <c r="J43" s="4">
        <v>0.11600000000000001</v>
      </c>
      <c r="K43" s="4">
        <f t="shared" si="0"/>
        <v>1.0357142857142858</v>
      </c>
      <c r="L43" s="8">
        <v>22.733000000000001</v>
      </c>
    </row>
    <row r="44" spans="1:12" hidden="1">
      <c r="A44">
        <v>1</v>
      </c>
      <c r="B44"/>
      <c r="C44" t="s">
        <v>156</v>
      </c>
      <c r="D44" s="2">
        <v>10611</v>
      </c>
      <c r="E44" s="2">
        <v>10741</v>
      </c>
      <c r="F44" s="2">
        <v>12877</v>
      </c>
      <c r="G44" s="2">
        <v>12373</v>
      </c>
      <c r="H44" s="6">
        <v>3.9E-2</v>
      </c>
      <c r="I44" s="2">
        <v>1090</v>
      </c>
      <c r="J44" s="4">
        <v>8.7999999999999995E-2</v>
      </c>
      <c r="K44" s="4">
        <f t="shared" si="0"/>
        <v>0.7857142857142857</v>
      </c>
      <c r="L44" s="8">
        <v>27.186</v>
      </c>
    </row>
    <row r="45" spans="1:12" hidden="1">
      <c r="A45">
        <v>1</v>
      </c>
      <c r="B45"/>
      <c r="C45" t="s">
        <v>149</v>
      </c>
      <c r="D45" s="2">
        <v>10390</v>
      </c>
      <c r="E45" s="2">
        <v>10546</v>
      </c>
      <c r="F45" s="2">
        <v>11288</v>
      </c>
      <c r="G45" s="2">
        <v>10750</v>
      </c>
      <c r="H45" s="6">
        <v>4.8000000000000001E-2</v>
      </c>
      <c r="I45" s="2">
        <v>648</v>
      </c>
      <c r="J45" s="4">
        <v>0.06</v>
      </c>
      <c r="K45" s="4">
        <f t="shared" si="0"/>
        <v>0.5357142857142857</v>
      </c>
      <c r="L45" s="8">
        <v>32.070999999999998</v>
      </c>
    </row>
    <row r="46" spans="1:12" hidden="1">
      <c r="A46">
        <v>1</v>
      </c>
      <c r="B46"/>
      <c r="C46" t="s">
        <v>218</v>
      </c>
      <c r="D46" s="2">
        <v>10315</v>
      </c>
      <c r="E46" s="2">
        <v>10541</v>
      </c>
      <c r="F46" s="2">
        <v>12213</v>
      </c>
      <c r="G46" s="2">
        <v>10915</v>
      </c>
      <c r="H46" s="6">
        <v>0.106</v>
      </c>
      <c r="I46" s="2">
        <v>793</v>
      </c>
      <c r="J46" s="4">
        <v>7.2999999999999995E-2</v>
      </c>
      <c r="K46" s="4">
        <f t="shared" si="0"/>
        <v>0.65178571428571419</v>
      </c>
      <c r="L46" s="8">
        <v>29.434000000000001</v>
      </c>
    </row>
    <row r="47" spans="1:12" hidden="1">
      <c r="A47">
        <v>1</v>
      </c>
      <c r="B47"/>
      <c r="C47" t="s">
        <v>153</v>
      </c>
      <c r="D47" s="2">
        <v>9992</v>
      </c>
      <c r="E47" s="2">
        <v>10091</v>
      </c>
      <c r="F47" s="2">
        <v>12040</v>
      </c>
      <c r="G47" s="2">
        <v>10994</v>
      </c>
      <c r="H47" s="6">
        <v>8.6999999999999994E-2</v>
      </c>
      <c r="I47" s="2">
        <v>996</v>
      </c>
      <c r="J47" s="4">
        <v>9.0999999999999998E-2</v>
      </c>
      <c r="K47" s="4">
        <f t="shared" si="0"/>
        <v>0.8125</v>
      </c>
      <c r="L47" s="8">
        <v>32.593000000000004</v>
      </c>
    </row>
    <row r="48" spans="1:12" hidden="1">
      <c r="A48">
        <v>1</v>
      </c>
      <c r="B48"/>
      <c r="C48" t="s">
        <v>222</v>
      </c>
      <c r="D48" s="2">
        <v>9099</v>
      </c>
      <c r="E48" s="2">
        <v>9314</v>
      </c>
      <c r="F48" s="2">
        <v>10019</v>
      </c>
      <c r="G48" s="2">
        <v>8977</v>
      </c>
      <c r="H48" s="6">
        <v>0.104</v>
      </c>
      <c r="I48" s="2">
        <v>2036</v>
      </c>
      <c r="J48" s="4">
        <v>0.22700000000000001</v>
      </c>
      <c r="K48" s="4">
        <f t="shared" si="0"/>
        <v>2.0267857142857144</v>
      </c>
      <c r="L48" s="8">
        <v>21.486999999999998</v>
      </c>
    </row>
    <row r="49" spans="1:12" hidden="1">
      <c r="A49">
        <v>1</v>
      </c>
      <c r="B49"/>
      <c r="C49" t="s">
        <v>151</v>
      </c>
      <c r="D49" s="2">
        <v>9122</v>
      </c>
      <c r="E49" s="2">
        <v>9222</v>
      </c>
      <c r="F49" s="2">
        <v>10341</v>
      </c>
      <c r="G49" s="2">
        <v>9601</v>
      </c>
      <c r="H49" s="6">
        <v>7.1999999999999995E-2</v>
      </c>
      <c r="I49" s="2">
        <v>467</v>
      </c>
      <c r="J49" s="4">
        <v>4.9000000000000002E-2</v>
      </c>
      <c r="K49" s="4">
        <f t="shared" si="0"/>
        <v>0.4375</v>
      </c>
      <c r="L49" s="8">
        <v>35.222999999999999</v>
      </c>
    </row>
    <row r="50" spans="1:12" hidden="1">
      <c r="A50">
        <v>1</v>
      </c>
      <c r="B50"/>
      <c r="C50" t="s">
        <v>165</v>
      </c>
      <c r="D50" s="2">
        <v>8902</v>
      </c>
      <c r="E50" s="2">
        <v>9033</v>
      </c>
      <c r="F50" s="2">
        <v>10161</v>
      </c>
      <c r="G50" s="2">
        <v>9607</v>
      </c>
      <c r="H50" s="6">
        <v>5.5E-2</v>
      </c>
      <c r="I50" s="2">
        <v>796</v>
      </c>
      <c r="J50" s="4">
        <v>8.3000000000000004E-2</v>
      </c>
      <c r="K50" s="4">
        <f t="shared" si="0"/>
        <v>0.7410714285714286</v>
      </c>
      <c r="L50" s="8">
        <v>28.911000000000001</v>
      </c>
    </row>
    <row r="51" spans="1:12" hidden="1">
      <c r="A51">
        <v>1</v>
      </c>
      <c r="B51"/>
      <c r="C51" t="s">
        <v>164</v>
      </c>
      <c r="D51" s="2">
        <v>8901</v>
      </c>
      <c r="E51" s="2">
        <v>8984</v>
      </c>
      <c r="F51" s="2">
        <v>9863</v>
      </c>
      <c r="G51" s="2">
        <v>9400</v>
      </c>
      <c r="H51" s="6">
        <v>4.7E-2</v>
      </c>
      <c r="I51" s="2">
        <v>1036</v>
      </c>
      <c r="J51" s="4">
        <v>0.11</v>
      </c>
      <c r="K51" s="4">
        <f t="shared" si="0"/>
        <v>0.9821428571428571</v>
      </c>
      <c r="L51" s="8">
        <v>26.081</v>
      </c>
    </row>
    <row r="52" spans="1:12" hidden="1">
      <c r="A52">
        <v>1</v>
      </c>
      <c r="B52"/>
      <c r="C52" t="s">
        <v>132</v>
      </c>
      <c r="D52" s="2">
        <v>8490</v>
      </c>
      <c r="E52" s="2">
        <v>8694</v>
      </c>
      <c r="F52" s="2">
        <v>9092</v>
      </c>
      <c r="G52" s="2">
        <v>8574</v>
      </c>
      <c r="H52" s="6">
        <v>5.7000000000000002E-2</v>
      </c>
      <c r="I52" s="2">
        <v>2255</v>
      </c>
      <c r="J52" s="4">
        <v>0.26300000000000001</v>
      </c>
      <c r="K52" s="4">
        <f t="shared" si="0"/>
        <v>2.3482142857142856</v>
      </c>
      <c r="L52" s="8">
        <v>16.460999999999999</v>
      </c>
    </row>
    <row r="53" spans="1:12" hidden="1">
      <c r="A53">
        <v>1</v>
      </c>
      <c r="B53"/>
      <c r="C53" t="s">
        <v>187</v>
      </c>
      <c r="D53" s="2">
        <v>8257</v>
      </c>
      <c r="E53" s="2">
        <v>8456</v>
      </c>
      <c r="F53" s="2">
        <v>9329</v>
      </c>
      <c r="G53" s="2">
        <v>8779</v>
      </c>
      <c r="H53" s="6">
        <v>5.8999999999999997E-2</v>
      </c>
      <c r="I53" s="2">
        <v>720</v>
      </c>
      <c r="J53" s="4">
        <v>8.2000000000000003E-2</v>
      </c>
      <c r="K53" s="4">
        <f t="shared" si="0"/>
        <v>0.73214285714285721</v>
      </c>
      <c r="L53" s="8">
        <v>33.401000000000003</v>
      </c>
    </row>
    <row r="54" spans="1:12" hidden="1">
      <c r="A54">
        <v>1</v>
      </c>
      <c r="B54"/>
      <c r="C54" t="s">
        <v>145</v>
      </c>
      <c r="D54" s="2">
        <v>7727</v>
      </c>
      <c r="E54" s="2">
        <v>7803</v>
      </c>
      <c r="F54" s="2">
        <v>8523</v>
      </c>
      <c r="G54" s="2">
        <v>7877</v>
      </c>
      <c r="H54" s="6">
        <v>7.5999999999999998E-2</v>
      </c>
      <c r="I54" s="2">
        <v>701</v>
      </c>
      <c r="J54" s="4">
        <v>8.8999999999999996E-2</v>
      </c>
      <c r="K54" s="4">
        <f t="shared" si="0"/>
        <v>0.7946428571428571</v>
      </c>
      <c r="L54" s="8">
        <v>29.117999999999999</v>
      </c>
    </row>
    <row r="55" spans="1:12" hidden="1">
      <c r="A55">
        <v>1</v>
      </c>
      <c r="B55"/>
      <c r="C55" t="s">
        <v>192</v>
      </c>
      <c r="D55" s="2">
        <v>6826</v>
      </c>
      <c r="E55" s="2">
        <v>6980</v>
      </c>
      <c r="F55" s="2">
        <v>7741</v>
      </c>
      <c r="G55" s="2">
        <v>7488</v>
      </c>
      <c r="H55" s="6">
        <v>3.3000000000000002E-2</v>
      </c>
      <c r="I55" s="2">
        <v>565</v>
      </c>
      <c r="J55" s="4">
        <v>7.4999999999999997E-2</v>
      </c>
      <c r="K55" s="4">
        <f t="shared" si="0"/>
        <v>0.6696428571428571</v>
      </c>
      <c r="L55" s="8">
        <v>33.959000000000003</v>
      </c>
    </row>
    <row r="56" spans="1:12" hidden="1">
      <c r="A56">
        <v>1</v>
      </c>
      <c r="B56"/>
      <c r="C56" t="s">
        <v>221</v>
      </c>
      <c r="D56" s="2">
        <v>6858</v>
      </c>
      <c r="E56" s="2">
        <v>6958</v>
      </c>
      <c r="F56" s="2">
        <v>7381</v>
      </c>
      <c r="G56" s="2">
        <v>6949</v>
      </c>
      <c r="H56" s="6">
        <v>5.8999999999999997E-2</v>
      </c>
      <c r="I56" s="2">
        <v>578</v>
      </c>
      <c r="J56" s="4">
        <v>8.3000000000000004E-2</v>
      </c>
      <c r="K56" s="4">
        <f t="shared" si="0"/>
        <v>0.7410714285714286</v>
      </c>
      <c r="L56" s="8">
        <v>30.838000000000001</v>
      </c>
    </row>
    <row r="57" spans="1:12" hidden="1">
      <c r="A57">
        <v>1</v>
      </c>
      <c r="B57"/>
      <c r="C57" t="s">
        <v>246</v>
      </c>
      <c r="D57" s="2">
        <v>6835</v>
      </c>
      <c r="E57" s="2">
        <v>6868</v>
      </c>
      <c r="F57" s="2">
        <v>7253</v>
      </c>
      <c r="G57" s="2">
        <v>6934</v>
      </c>
      <c r="H57" s="6">
        <v>4.3999999999999997E-2</v>
      </c>
      <c r="I57" s="2">
        <v>866</v>
      </c>
      <c r="J57" s="4">
        <v>0.125</v>
      </c>
      <c r="K57" s="4">
        <f t="shared" si="0"/>
        <v>1.1160714285714286</v>
      </c>
      <c r="L57" s="8">
        <v>29.405999999999999</v>
      </c>
    </row>
    <row r="58" spans="1:12" hidden="1">
      <c r="A58">
        <v>1</v>
      </c>
      <c r="B58"/>
      <c r="C58" t="s">
        <v>170</v>
      </c>
      <c r="D58" s="2">
        <v>6648</v>
      </c>
      <c r="E58" s="2">
        <v>6819</v>
      </c>
      <c r="F58" s="2">
        <v>8199</v>
      </c>
      <c r="G58" s="2">
        <v>7441</v>
      </c>
      <c r="H58" s="6">
        <v>9.1999999999999998E-2</v>
      </c>
      <c r="I58" s="2">
        <v>583</v>
      </c>
      <c r="J58" s="4">
        <v>7.8E-2</v>
      </c>
      <c r="K58" s="4">
        <f t="shared" si="0"/>
        <v>0.6964285714285714</v>
      </c>
      <c r="L58" s="8">
        <v>27.481999999999999</v>
      </c>
    </row>
    <row r="59" spans="1:12" hidden="1">
      <c r="A59">
        <v>1</v>
      </c>
      <c r="B59"/>
      <c r="C59" t="s">
        <v>143</v>
      </c>
      <c r="D59" s="2">
        <v>6760</v>
      </c>
      <c r="E59" s="2">
        <v>6806</v>
      </c>
      <c r="F59" s="2">
        <v>7573</v>
      </c>
      <c r="G59" s="2">
        <v>6453</v>
      </c>
      <c r="H59" s="6">
        <v>0.14799999999999999</v>
      </c>
      <c r="I59" s="2">
        <v>1745</v>
      </c>
      <c r="J59" s="4">
        <v>0.27</v>
      </c>
      <c r="K59" s="4">
        <f t="shared" si="0"/>
        <v>2.410714285714286</v>
      </c>
      <c r="L59" s="8">
        <v>19.706</v>
      </c>
    </row>
    <row r="60" spans="1:12" hidden="1">
      <c r="A60">
        <v>1</v>
      </c>
      <c r="B60"/>
      <c r="C60" t="s">
        <v>189</v>
      </c>
      <c r="D60" s="2">
        <v>6538</v>
      </c>
      <c r="E60" s="2">
        <v>6658</v>
      </c>
      <c r="F60" s="2">
        <v>7273</v>
      </c>
      <c r="G60" s="2">
        <v>6791</v>
      </c>
      <c r="H60" s="6">
        <v>6.6000000000000003E-2</v>
      </c>
      <c r="I60" s="2">
        <v>698</v>
      </c>
      <c r="J60" s="4">
        <v>0.10299999999999999</v>
      </c>
      <c r="K60" s="4">
        <f t="shared" si="0"/>
        <v>0.9196428571428571</v>
      </c>
      <c r="L60" s="8">
        <v>30.300999999999998</v>
      </c>
    </row>
    <row r="61" spans="1:12" hidden="1">
      <c r="A61">
        <v>1</v>
      </c>
      <c r="B61"/>
      <c r="C61" t="s">
        <v>169</v>
      </c>
      <c r="D61" s="2">
        <v>6452</v>
      </c>
      <c r="E61" s="2">
        <v>6503</v>
      </c>
      <c r="F61" s="2">
        <v>7327</v>
      </c>
      <c r="G61" s="2">
        <v>6654</v>
      </c>
      <c r="H61" s="6">
        <v>9.1999999999999998E-2</v>
      </c>
      <c r="I61" s="2">
        <v>637</v>
      </c>
      <c r="J61" s="4">
        <v>9.6000000000000002E-2</v>
      </c>
      <c r="K61" s="4">
        <f t="shared" si="0"/>
        <v>0.8571428571428571</v>
      </c>
      <c r="L61" s="8">
        <v>32.82</v>
      </c>
    </row>
    <row r="62" spans="1:12" hidden="1">
      <c r="A62">
        <v>1</v>
      </c>
      <c r="B62"/>
      <c r="C62" t="s">
        <v>208</v>
      </c>
      <c r="D62" s="2">
        <v>6045</v>
      </c>
      <c r="E62" s="2">
        <v>6146</v>
      </c>
      <c r="F62" s="2">
        <v>6485</v>
      </c>
      <c r="G62" s="2">
        <v>6083</v>
      </c>
      <c r="H62" s="6">
        <v>6.2E-2</v>
      </c>
      <c r="I62" s="2">
        <v>692</v>
      </c>
      <c r="J62" s="4">
        <v>0.114</v>
      </c>
      <c r="K62" s="4">
        <f t="shared" si="0"/>
        <v>1.0178571428571428</v>
      </c>
      <c r="L62" s="8">
        <v>30.286000000000001</v>
      </c>
    </row>
    <row r="63" spans="1:12" hidden="1">
      <c r="A63">
        <v>1</v>
      </c>
      <c r="B63"/>
      <c r="C63" t="s">
        <v>146</v>
      </c>
      <c r="D63" s="2">
        <v>5923</v>
      </c>
      <c r="E63" s="2">
        <v>6000</v>
      </c>
      <c r="F63" s="2">
        <v>6893</v>
      </c>
      <c r="G63" s="2">
        <v>6121</v>
      </c>
      <c r="H63" s="6">
        <v>0.112</v>
      </c>
      <c r="I63" s="2">
        <v>875</v>
      </c>
      <c r="J63" s="4">
        <v>0.14299999999999999</v>
      </c>
      <c r="K63" s="4">
        <f t="shared" si="0"/>
        <v>1.2767857142857142</v>
      </c>
      <c r="L63" s="8">
        <v>28.497</v>
      </c>
    </row>
    <row r="64" spans="1:12" hidden="1">
      <c r="A64">
        <v>1</v>
      </c>
      <c r="B64"/>
      <c r="C64" t="s">
        <v>212</v>
      </c>
      <c r="D64" s="2">
        <v>5706</v>
      </c>
      <c r="E64" s="2">
        <v>5922</v>
      </c>
      <c r="F64" s="2">
        <v>6985</v>
      </c>
      <c r="G64" s="2">
        <v>6755</v>
      </c>
      <c r="H64" s="6">
        <v>3.3000000000000002E-2</v>
      </c>
      <c r="I64" s="2">
        <v>287</v>
      </c>
      <c r="J64" s="4">
        <v>4.2000000000000003E-2</v>
      </c>
      <c r="K64" s="4">
        <f t="shared" si="0"/>
        <v>0.375</v>
      </c>
      <c r="L64" s="8">
        <v>46.66</v>
      </c>
    </row>
    <row r="65" spans="1:12" hidden="1">
      <c r="A65">
        <v>1</v>
      </c>
      <c r="B65"/>
      <c r="C65" t="s">
        <v>163</v>
      </c>
      <c r="D65" s="2">
        <v>5668</v>
      </c>
      <c r="E65" s="2">
        <v>5778</v>
      </c>
      <c r="F65" s="2">
        <v>6424</v>
      </c>
      <c r="G65" s="2">
        <v>5542</v>
      </c>
      <c r="H65" s="6">
        <v>0.13700000000000001</v>
      </c>
      <c r="I65" s="2">
        <v>248</v>
      </c>
      <c r="J65" s="4">
        <v>4.4999999999999998E-2</v>
      </c>
      <c r="K65" s="4">
        <f t="shared" si="0"/>
        <v>0.40178571428571425</v>
      </c>
      <c r="L65" s="8">
        <v>40.527000000000001</v>
      </c>
    </row>
    <row r="66" spans="1:12" hidden="1">
      <c r="A66">
        <v>1</v>
      </c>
      <c r="B66"/>
      <c r="C66" t="s">
        <v>134</v>
      </c>
      <c r="D66" s="2">
        <v>5722</v>
      </c>
      <c r="E66" s="2">
        <v>5774</v>
      </c>
      <c r="F66" s="2">
        <v>6355</v>
      </c>
      <c r="G66" s="2">
        <v>5517</v>
      </c>
      <c r="H66" s="6">
        <v>0.13200000000000001</v>
      </c>
      <c r="I66" s="2">
        <v>1078</v>
      </c>
      <c r="J66" s="4">
        <v>0.19500000000000001</v>
      </c>
      <c r="K66" s="4">
        <f t="shared" ref="K66:K129" si="1">J66/$J$2</f>
        <v>1.7410714285714286</v>
      </c>
      <c r="L66" s="8">
        <v>19.28</v>
      </c>
    </row>
    <row r="67" spans="1:12" hidden="1">
      <c r="A67">
        <v>1</v>
      </c>
      <c r="B67"/>
      <c r="C67" t="s">
        <v>217</v>
      </c>
      <c r="D67" s="2">
        <v>5664</v>
      </c>
      <c r="E67" s="2">
        <v>5747</v>
      </c>
      <c r="F67" s="2">
        <v>6422</v>
      </c>
      <c r="G67" s="2">
        <v>5576</v>
      </c>
      <c r="H67" s="6">
        <v>0.13200000000000001</v>
      </c>
      <c r="I67" s="2">
        <v>561</v>
      </c>
      <c r="J67" s="4">
        <v>0.10100000000000001</v>
      </c>
      <c r="K67" s="4">
        <f t="shared" si="1"/>
        <v>0.9017857142857143</v>
      </c>
      <c r="L67" s="8">
        <v>30.841999999999999</v>
      </c>
    </row>
    <row r="68" spans="1:12" hidden="1">
      <c r="A68">
        <v>1</v>
      </c>
      <c r="B68"/>
      <c r="C68" t="s">
        <v>193</v>
      </c>
      <c r="D68" s="2">
        <v>5449</v>
      </c>
      <c r="E68" s="2">
        <v>5498</v>
      </c>
      <c r="F68" s="2">
        <v>5799</v>
      </c>
      <c r="G68" s="2">
        <v>5347</v>
      </c>
      <c r="H68" s="6">
        <v>7.8E-2</v>
      </c>
      <c r="I68" s="2">
        <v>540</v>
      </c>
      <c r="J68" s="4">
        <v>0.10100000000000001</v>
      </c>
      <c r="K68" s="4">
        <f t="shared" si="1"/>
        <v>0.9017857142857143</v>
      </c>
      <c r="L68" s="8">
        <v>23.094999999999999</v>
      </c>
    </row>
    <row r="69" spans="1:12" hidden="1">
      <c r="A69">
        <v>1</v>
      </c>
      <c r="B69"/>
      <c r="C69" t="s">
        <v>227</v>
      </c>
      <c r="D69" s="2">
        <v>4999</v>
      </c>
      <c r="E69" s="2">
        <v>5432</v>
      </c>
      <c r="F69" s="2">
        <v>6388</v>
      </c>
      <c r="G69" s="2">
        <v>6207</v>
      </c>
      <c r="H69" s="6">
        <v>2.8000000000000001E-2</v>
      </c>
      <c r="I69" s="2">
        <v>1390</v>
      </c>
      <c r="J69" s="4">
        <v>0.224</v>
      </c>
      <c r="K69" s="4">
        <f t="shared" si="1"/>
        <v>2</v>
      </c>
      <c r="L69" s="8">
        <v>24.210999999999999</v>
      </c>
    </row>
    <row r="70" spans="1:12" hidden="1">
      <c r="A70">
        <v>1</v>
      </c>
      <c r="B70"/>
      <c r="C70" t="s">
        <v>183</v>
      </c>
      <c r="D70" s="2">
        <v>5278</v>
      </c>
      <c r="E70" s="2">
        <v>5411</v>
      </c>
      <c r="F70" s="2">
        <v>5845</v>
      </c>
      <c r="G70" s="2">
        <v>5604</v>
      </c>
      <c r="H70" s="6">
        <v>4.1000000000000002E-2</v>
      </c>
      <c r="I70" s="2">
        <v>216</v>
      </c>
      <c r="J70" s="4">
        <v>3.9E-2</v>
      </c>
      <c r="K70" s="4">
        <f t="shared" si="1"/>
        <v>0.3482142857142857</v>
      </c>
      <c r="L70" s="8">
        <v>38.265999999999998</v>
      </c>
    </row>
    <row r="71" spans="1:12" hidden="1">
      <c r="A71">
        <v>1</v>
      </c>
      <c r="B71"/>
      <c r="C71" t="s">
        <v>205</v>
      </c>
      <c r="D71" s="2">
        <v>5319</v>
      </c>
      <c r="E71" s="2">
        <v>5411</v>
      </c>
      <c r="F71" s="2">
        <v>6022</v>
      </c>
      <c r="G71" s="2">
        <v>5698</v>
      </c>
      <c r="H71" s="6">
        <v>5.3999999999999999E-2</v>
      </c>
      <c r="I71" s="2">
        <v>204</v>
      </c>
      <c r="J71" s="4">
        <v>3.5999999999999997E-2</v>
      </c>
      <c r="K71" s="4">
        <f t="shared" si="1"/>
        <v>0.3214285714285714</v>
      </c>
      <c r="L71" s="8">
        <v>34.462000000000003</v>
      </c>
    </row>
    <row r="72" spans="1:12" hidden="1">
      <c r="A72">
        <v>1</v>
      </c>
      <c r="B72"/>
      <c r="C72" t="s">
        <v>210</v>
      </c>
      <c r="D72" s="2">
        <v>5015</v>
      </c>
      <c r="E72" s="2">
        <v>5086</v>
      </c>
      <c r="F72" s="2">
        <v>5523</v>
      </c>
      <c r="G72" s="2">
        <v>5412</v>
      </c>
      <c r="H72" s="6">
        <v>0.02</v>
      </c>
      <c r="I72" s="2">
        <v>353</v>
      </c>
      <c r="J72" s="4">
        <v>6.5000000000000002E-2</v>
      </c>
      <c r="K72" s="4">
        <f t="shared" si="1"/>
        <v>0.5803571428571429</v>
      </c>
      <c r="L72" s="8">
        <v>33.622</v>
      </c>
    </row>
    <row r="73" spans="1:12" hidden="1">
      <c r="A73">
        <v>1</v>
      </c>
      <c r="B73"/>
      <c r="C73" t="s">
        <v>168</v>
      </c>
      <c r="D73" s="2">
        <v>4677</v>
      </c>
      <c r="E73" s="2">
        <v>4820</v>
      </c>
      <c r="F73" s="2">
        <v>5277</v>
      </c>
      <c r="G73" s="2">
        <v>5011</v>
      </c>
      <c r="H73" s="6">
        <v>0.05</v>
      </c>
      <c r="I73" s="2">
        <v>532</v>
      </c>
      <c r="J73" s="4">
        <v>0.106</v>
      </c>
      <c r="K73" s="4">
        <f t="shared" si="1"/>
        <v>0.9464285714285714</v>
      </c>
      <c r="L73" s="8">
        <v>21.419</v>
      </c>
    </row>
    <row r="74" spans="1:12" hidden="1">
      <c r="A74">
        <v>1</v>
      </c>
      <c r="B74"/>
      <c r="C74" t="s">
        <v>174</v>
      </c>
      <c r="D74" s="2">
        <v>4542</v>
      </c>
      <c r="E74" s="2">
        <v>4576</v>
      </c>
      <c r="F74" s="2">
        <v>5074</v>
      </c>
      <c r="G74" s="2">
        <v>4709</v>
      </c>
      <c r="H74" s="6">
        <v>7.1999999999999995E-2</v>
      </c>
      <c r="I74" s="2">
        <v>460</v>
      </c>
      <c r="J74" s="4">
        <v>9.8000000000000004E-2</v>
      </c>
      <c r="K74" s="4">
        <f t="shared" si="1"/>
        <v>0.875</v>
      </c>
      <c r="L74" s="8">
        <v>24.425999999999998</v>
      </c>
    </row>
    <row r="75" spans="1:12" hidden="1">
      <c r="A75">
        <v>1</v>
      </c>
      <c r="B75"/>
      <c r="C75" t="s">
        <v>141</v>
      </c>
      <c r="D75" s="2">
        <v>4377</v>
      </c>
      <c r="E75" s="2">
        <v>4498</v>
      </c>
      <c r="F75" s="2">
        <v>4898</v>
      </c>
      <c r="G75" s="2">
        <v>4438</v>
      </c>
      <c r="H75" s="6">
        <v>9.4E-2</v>
      </c>
      <c r="I75" s="2">
        <v>833</v>
      </c>
      <c r="J75" s="4">
        <v>0.188</v>
      </c>
      <c r="K75" s="4">
        <f t="shared" si="1"/>
        <v>1.6785714285714286</v>
      </c>
      <c r="L75" s="8">
        <v>23.259</v>
      </c>
    </row>
    <row r="76" spans="1:12" hidden="1">
      <c r="A76">
        <v>1</v>
      </c>
      <c r="B76"/>
      <c r="C76" t="s">
        <v>224</v>
      </c>
      <c r="D76" s="2">
        <v>4390</v>
      </c>
      <c r="E76" s="2">
        <v>4477</v>
      </c>
      <c r="F76" s="2">
        <v>4619</v>
      </c>
      <c r="G76" s="2">
        <v>4552</v>
      </c>
      <c r="H76" s="6">
        <v>1.4999999999999999E-2</v>
      </c>
      <c r="I76" s="2">
        <v>1431</v>
      </c>
      <c r="J76" s="4">
        <v>0.314</v>
      </c>
      <c r="K76" s="4">
        <f t="shared" si="1"/>
        <v>2.8035714285714284</v>
      </c>
      <c r="L76" s="8">
        <v>17.431000000000001</v>
      </c>
    </row>
    <row r="77" spans="1:12" hidden="1">
      <c r="A77">
        <v>1</v>
      </c>
      <c r="B77"/>
      <c r="C77" t="s">
        <v>231</v>
      </c>
      <c r="D77" s="2">
        <v>4328</v>
      </c>
      <c r="E77" s="2">
        <v>4430</v>
      </c>
      <c r="F77" s="2">
        <v>4953</v>
      </c>
      <c r="G77" s="2">
        <v>4571</v>
      </c>
      <c r="H77" s="6">
        <v>7.6999999999999999E-2</v>
      </c>
      <c r="I77" s="2">
        <v>137</v>
      </c>
      <c r="J77" s="4">
        <v>0.03</v>
      </c>
      <c r="K77" s="4">
        <f t="shared" si="1"/>
        <v>0.26785714285714285</v>
      </c>
      <c r="L77" s="8">
        <v>34.802999999999997</v>
      </c>
    </row>
    <row r="78" spans="1:12" hidden="1">
      <c r="A78">
        <v>1</v>
      </c>
      <c r="B78"/>
      <c r="C78" t="s">
        <v>211</v>
      </c>
      <c r="D78" s="2">
        <v>4313</v>
      </c>
      <c r="E78" s="2">
        <v>4351</v>
      </c>
      <c r="F78" s="2">
        <v>4752</v>
      </c>
      <c r="G78" s="2">
        <v>4300</v>
      </c>
      <c r="H78" s="6">
        <v>9.5000000000000001E-2</v>
      </c>
      <c r="I78" s="2">
        <v>547</v>
      </c>
      <c r="J78" s="4">
        <v>0.127</v>
      </c>
      <c r="K78" s="4">
        <f t="shared" si="1"/>
        <v>1.1339285714285714</v>
      </c>
      <c r="L78" s="8">
        <v>34.494</v>
      </c>
    </row>
    <row r="79" spans="1:12" hidden="1">
      <c r="A79">
        <v>1</v>
      </c>
      <c r="B79"/>
      <c r="C79" t="s">
        <v>150</v>
      </c>
      <c r="D79" s="2">
        <v>4041</v>
      </c>
      <c r="E79" s="2">
        <v>4175</v>
      </c>
      <c r="F79" s="2">
        <v>4593</v>
      </c>
      <c r="G79" s="2">
        <v>3593</v>
      </c>
      <c r="H79" s="6">
        <v>0.218</v>
      </c>
      <c r="I79" s="2">
        <v>977</v>
      </c>
      <c r="J79" s="4">
        <v>0.27200000000000002</v>
      </c>
      <c r="K79" s="4">
        <f t="shared" si="1"/>
        <v>2.4285714285714288</v>
      </c>
      <c r="L79" s="8">
        <v>22.83</v>
      </c>
    </row>
    <row r="80" spans="1:12" hidden="1">
      <c r="A80">
        <v>1</v>
      </c>
      <c r="B80"/>
      <c r="C80" t="s">
        <v>133</v>
      </c>
      <c r="D80" s="2">
        <v>3855</v>
      </c>
      <c r="E80" s="2">
        <v>3904</v>
      </c>
      <c r="F80" s="2">
        <v>4518</v>
      </c>
      <c r="G80" s="2">
        <v>4112</v>
      </c>
      <c r="H80" s="6">
        <v>0.09</v>
      </c>
      <c r="I80" s="2">
        <v>274</v>
      </c>
      <c r="J80" s="4">
        <v>6.7000000000000004E-2</v>
      </c>
      <c r="K80" s="4">
        <f t="shared" si="1"/>
        <v>0.5982142857142857</v>
      </c>
      <c r="L80" s="8">
        <v>32.597999999999999</v>
      </c>
    </row>
    <row r="81" spans="1:12" hidden="1">
      <c r="A81">
        <v>1</v>
      </c>
      <c r="B81"/>
      <c r="C81" t="s">
        <v>139</v>
      </c>
      <c r="D81" s="2">
        <v>3854</v>
      </c>
      <c r="E81" s="2">
        <v>3882</v>
      </c>
      <c r="F81" s="2">
        <v>3992</v>
      </c>
      <c r="G81" s="2">
        <v>3986</v>
      </c>
      <c r="H81" s="6">
        <v>2E-3</v>
      </c>
      <c r="I81" s="2">
        <v>457</v>
      </c>
      <c r="J81" s="4">
        <v>0.115</v>
      </c>
      <c r="K81" s="4">
        <f t="shared" si="1"/>
        <v>1.0267857142857144</v>
      </c>
      <c r="L81" s="8">
        <v>20.459</v>
      </c>
    </row>
    <row r="82" spans="1:12" hidden="1">
      <c r="A82">
        <v>1</v>
      </c>
      <c r="B82"/>
      <c r="C82" t="s">
        <v>186</v>
      </c>
      <c r="D82" s="2">
        <v>3832</v>
      </c>
      <c r="E82" s="2">
        <v>3871</v>
      </c>
      <c r="F82" s="2">
        <v>4232</v>
      </c>
      <c r="G82" s="2">
        <v>3998</v>
      </c>
      <c r="H82" s="6">
        <v>5.5E-2</v>
      </c>
      <c r="I82" s="2">
        <v>355</v>
      </c>
      <c r="J82" s="4">
        <v>8.8999999999999996E-2</v>
      </c>
      <c r="K82" s="4">
        <f t="shared" si="1"/>
        <v>0.7946428571428571</v>
      </c>
      <c r="L82" s="8">
        <v>31.2</v>
      </c>
    </row>
    <row r="83" spans="1:12" hidden="1">
      <c r="A83">
        <v>1</v>
      </c>
      <c r="B83"/>
      <c r="C83" t="s">
        <v>249</v>
      </c>
      <c r="D83" s="2">
        <v>3729</v>
      </c>
      <c r="E83" s="2">
        <v>3792</v>
      </c>
      <c r="F83" s="2">
        <v>4080</v>
      </c>
      <c r="G83" s="2">
        <v>3924</v>
      </c>
      <c r="H83" s="6">
        <v>3.7999999999999999E-2</v>
      </c>
      <c r="I83" s="2">
        <v>541</v>
      </c>
      <c r="J83" s="4">
        <v>0.13800000000000001</v>
      </c>
      <c r="K83" s="4">
        <f t="shared" si="1"/>
        <v>1.2321428571428572</v>
      </c>
      <c r="L83" s="8">
        <v>28.21</v>
      </c>
    </row>
    <row r="84" spans="1:12" hidden="1">
      <c r="A84">
        <v>1</v>
      </c>
      <c r="B84"/>
      <c r="C84" t="s">
        <v>209</v>
      </c>
      <c r="D84" s="2">
        <v>3624</v>
      </c>
      <c r="E84" s="2">
        <v>3646</v>
      </c>
      <c r="F84" s="2">
        <v>3871</v>
      </c>
      <c r="G84" s="2">
        <v>3598</v>
      </c>
      <c r="H84" s="6">
        <v>7.0999999999999994E-2</v>
      </c>
      <c r="I84" s="2">
        <v>689</v>
      </c>
      <c r="J84" s="4">
        <v>0.191</v>
      </c>
      <c r="K84" s="4">
        <f t="shared" si="1"/>
        <v>1.7053571428571428</v>
      </c>
      <c r="L84" s="8">
        <v>30.356000000000002</v>
      </c>
    </row>
    <row r="85" spans="1:12" hidden="1">
      <c r="A85">
        <v>1</v>
      </c>
      <c r="B85"/>
      <c r="C85" t="s">
        <v>155</v>
      </c>
      <c r="D85" s="2">
        <v>3399</v>
      </c>
      <c r="E85" s="2">
        <v>3446</v>
      </c>
      <c r="F85" s="2">
        <v>3795</v>
      </c>
      <c r="G85" s="2">
        <v>3575</v>
      </c>
      <c r="H85" s="6">
        <v>5.8000000000000003E-2</v>
      </c>
      <c r="I85" s="2">
        <v>399</v>
      </c>
      <c r="J85" s="4">
        <v>0.112</v>
      </c>
      <c r="K85" s="4">
        <f t="shared" si="1"/>
        <v>1</v>
      </c>
      <c r="L85" s="8">
        <v>27.512</v>
      </c>
    </row>
    <row r="86" spans="1:12" hidden="1">
      <c r="A86">
        <v>1</v>
      </c>
      <c r="B86"/>
      <c r="C86" t="s">
        <v>129</v>
      </c>
      <c r="D86" s="2">
        <v>3367</v>
      </c>
      <c r="E86" s="2">
        <v>3438</v>
      </c>
      <c r="F86" s="2">
        <v>3804</v>
      </c>
      <c r="G86" s="2">
        <v>2519</v>
      </c>
      <c r="H86" s="6">
        <v>0.33800000000000002</v>
      </c>
      <c r="I86" s="2">
        <v>463</v>
      </c>
      <c r="J86" s="4">
        <v>0.184</v>
      </c>
      <c r="K86" s="4">
        <f t="shared" si="1"/>
        <v>1.6428571428571428</v>
      </c>
      <c r="L86" s="8">
        <v>20.620999999999999</v>
      </c>
    </row>
    <row r="87" spans="1:12" hidden="1">
      <c r="A87">
        <v>1</v>
      </c>
      <c r="B87"/>
      <c r="C87" t="s">
        <v>215</v>
      </c>
      <c r="D87" s="2">
        <v>3334</v>
      </c>
      <c r="E87" s="2">
        <v>3427</v>
      </c>
      <c r="F87" s="2">
        <v>3677</v>
      </c>
      <c r="G87" s="2">
        <v>0</v>
      </c>
      <c r="H87" s="6">
        <v>1</v>
      </c>
      <c r="I87" s="2">
        <v>0</v>
      </c>
      <c r="K87" s="4">
        <f t="shared" si="1"/>
        <v>0</v>
      </c>
      <c r="L87" s="8">
        <v>50.701000000000001</v>
      </c>
    </row>
    <row r="88" spans="1:12" hidden="1">
      <c r="A88">
        <v>1</v>
      </c>
      <c r="B88"/>
      <c r="C88" t="s">
        <v>180</v>
      </c>
      <c r="D88" s="2">
        <v>3360</v>
      </c>
      <c r="E88" s="2">
        <v>3400</v>
      </c>
      <c r="F88" s="2">
        <v>3552</v>
      </c>
      <c r="G88" s="2">
        <v>3492</v>
      </c>
      <c r="H88" s="6">
        <v>1.7000000000000001E-2</v>
      </c>
      <c r="I88" s="2">
        <v>920</v>
      </c>
      <c r="J88" s="4">
        <v>0.26300000000000001</v>
      </c>
      <c r="K88" s="4">
        <f t="shared" si="1"/>
        <v>2.3482142857142856</v>
      </c>
      <c r="L88" s="8">
        <v>29.164999999999999</v>
      </c>
    </row>
    <row r="89" spans="1:12" hidden="1">
      <c r="A89">
        <v>1</v>
      </c>
      <c r="B89"/>
      <c r="C89" t="s">
        <v>184</v>
      </c>
      <c r="D89" s="2">
        <v>3224</v>
      </c>
      <c r="E89" s="2">
        <v>3254</v>
      </c>
      <c r="F89" s="2">
        <v>3625</v>
      </c>
      <c r="G89" s="2">
        <v>3373</v>
      </c>
      <c r="H89" s="6">
        <v>7.0000000000000007E-2</v>
      </c>
      <c r="I89" s="2">
        <v>161</v>
      </c>
      <c r="J89" s="4">
        <v>4.8000000000000001E-2</v>
      </c>
      <c r="K89" s="4">
        <f t="shared" si="1"/>
        <v>0.42857142857142855</v>
      </c>
      <c r="L89" s="8">
        <v>32.567999999999998</v>
      </c>
    </row>
    <row r="90" spans="1:12" hidden="1">
      <c r="A90">
        <v>1</v>
      </c>
      <c r="B90"/>
      <c r="C90" t="s">
        <v>171</v>
      </c>
      <c r="D90" s="2">
        <v>3190</v>
      </c>
      <c r="E90" s="2">
        <v>3214</v>
      </c>
      <c r="F90" s="2">
        <v>3526</v>
      </c>
      <c r="G90" s="2">
        <v>3053</v>
      </c>
      <c r="H90" s="6">
        <v>0.13400000000000001</v>
      </c>
      <c r="I90" s="2">
        <v>381</v>
      </c>
      <c r="J90" s="4">
        <v>0.125</v>
      </c>
      <c r="K90" s="4">
        <f t="shared" si="1"/>
        <v>1.1160714285714286</v>
      </c>
      <c r="L90" s="8">
        <v>25.673999999999999</v>
      </c>
    </row>
    <row r="91" spans="1:12" hidden="1">
      <c r="A91">
        <v>1</v>
      </c>
      <c r="B91"/>
      <c r="C91" t="s">
        <v>188</v>
      </c>
      <c r="D91" s="2">
        <v>3101</v>
      </c>
      <c r="E91" s="2">
        <v>3161</v>
      </c>
      <c r="F91" s="2">
        <v>3474</v>
      </c>
      <c r="G91" s="2">
        <v>2585</v>
      </c>
      <c r="H91" s="6">
        <v>0.25600000000000001</v>
      </c>
      <c r="I91" s="2">
        <v>158</v>
      </c>
      <c r="J91" s="4">
        <v>6.0999999999999999E-2</v>
      </c>
      <c r="K91" s="4">
        <f t="shared" si="1"/>
        <v>0.5446428571428571</v>
      </c>
      <c r="L91" s="8">
        <v>32.738</v>
      </c>
    </row>
    <row r="92" spans="1:12" hidden="1">
      <c r="A92">
        <v>1</v>
      </c>
      <c r="B92"/>
      <c r="C92" t="s">
        <v>234</v>
      </c>
      <c r="D92" s="2">
        <v>2981</v>
      </c>
      <c r="E92" s="2">
        <v>3017</v>
      </c>
      <c r="F92" s="2">
        <v>3255</v>
      </c>
      <c r="G92" s="2">
        <v>3252</v>
      </c>
      <c r="H92" s="6">
        <v>1E-3</v>
      </c>
      <c r="I92" s="2">
        <v>80</v>
      </c>
      <c r="J92" s="4">
        <v>2.5000000000000001E-2</v>
      </c>
      <c r="K92" s="4">
        <f t="shared" si="1"/>
        <v>0.22321428571428573</v>
      </c>
      <c r="L92" s="8">
        <v>36.472999999999999</v>
      </c>
    </row>
    <row r="93" spans="1:12" hidden="1">
      <c r="A93">
        <v>1</v>
      </c>
      <c r="B93"/>
      <c r="C93" t="s">
        <v>194</v>
      </c>
      <c r="D93" s="2">
        <v>2761</v>
      </c>
      <c r="E93" s="2">
        <v>2901</v>
      </c>
      <c r="F93" s="2">
        <v>3306</v>
      </c>
      <c r="G93" s="2">
        <v>3262</v>
      </c>
      <c r="H93" s="6">
        <v>1.2999999999999999E-2</v>
      </c>
      <c r="I93" s="2">
        <v>735</v>
      </c>
      <c r="J93" s="4">
        <v>0.22500000000000001</v>
      </c>
      <c r="K93" s="4">
        <f t="shared" si="1"/>
        <v>2.0089285714285716</v>
      </c>
      <c r="L93" s="8">
        <v>11.867000000000001</v>
      </c>
    </row>
    <row r="94" spans="1:12" hidden="1">
      <c r="A94">
        <v>1</v>
      </c>
      <c r="B94"/>
      <c r="C94" t="s">
        <v>162</v>
      </c>
      <c r="D94" s="2">
        <v>2669</v>
      </c>
      <c r="E94" s="2">
        <v>2711</v>
      </c>
      <c r="F94" s="2">
        <v>2871</v>
      </c>
      <c r="G94" s="2">
        <v>2676</v>
      </c>
      <c r="H94" s="6">
        <v>6.8000000000000005E-2</v>
      </c>
      <c r="I94" s="2">
        <v>291</v>
      </c>
      <c r="J94" s="4">
        <v>0.109</v>
      </c>
      <c r="K94" s="4">
        <f t="shared" si="1"/>
        <v>0.9732142857142857</v>
      </c>
      <c r="L94" s="8">
        <v>20.504999999999999</v>
      </c>
    </row>
    <row r="95" spans="1:12" hidden="1">
      <c r="A95">
        <v>1</v>
      </c>
      <c r="B95"/>
      <c r="C95" t="s">
        <v>228</v>
      </c>
      <c r="D95" s="2">
        <v>2625</v>
      </c>
      <c r="E95" s="2">
        <v>2670</v>
      </c>
      <c r="F95" s="2">
        <v>2895</v>
      </c>
      <c r="G95" s="2">
        <v>2301</v>
      </c>
      <c r="H95" s="6">
        <v>0.20499999999999999</v>
      </c>
      <c r="I95" s="2">
        <v>196</v>
      </c>
      <c r="J95" s="4">
        <v>8.5000000000000006E-2</v>
      </c>
      <c r="K95" s="4">
        <f t="shared" si="1"/>
        <v>0.75892857142857151</v>
      </c>
      <c r="L95" s="8">
        <v>21.9</v>
      </c>
    </row>
    <row r="96" spans="1:12" hidden="1">
      <c r="A96">
        <v>1</v>
      </c>
      <c r="B96"/>
      <c r="C96" t="s">
        <v>220</v>
      </c>
      <c r="D96" s="2">
        <v>2506</v>
      </c>
      <c r="E96" s="2">
        <v>2531</v>
      </c>
      <c r="F96" s="2">
        <v>2794</v>
      </c>
      <c r="G96" s="2">
        <v>2464</v>
      </c>
      <c r="H96" s="6">
        <v>0.11799999999999999</v>
      </c>
      <c r="I96" s="2">
        <v>220</v>
      </c>
      <c r="J96" s="4">
        <v>8.8999999999999996E-2</v>
      </c>
      <c r="K96" s="4">
        <f t="shared" si="1"/>
        <v>0.7946428571428571</v>
      </c>
      <c r="L96" s="8">
        <v>28.51</v>
      </c>
    </row>
    <row r="97" spans="1:12" hidden="1">
      <c r="A97">
        <v>1</v>
      </c>
      <c r="B97"/>
      <c r="C97" t="s">
        <v>126</v>
      </c>
      <c r="D97" s="2">
        <v>2282</v>
      </c>
      <c r="E97" s="2">
        <v>2294</v>
      </c>
      <c r="F97" s="2">
        <v>2387</v>
      </c>
      <c r="G97" s="2">
        <v>2167</v>
      </c>
      <c r="H97" s="6">
        <v>9.1999999999999998E-2</v>
      </c>
      <c r="I97" s="2">
        <v>681</v>
      </c>
      <c r="J97" s="4">
        <v>0.314</v>
      </c>
      <c r="K97" s="4">
        <f t="shared" si="1"/>
        <v>2.8035714285714284</v>
      </c>
      <c r="L97" s="8">
        <v>14.446999999999999</v>
      </c>
    </row>
    <row r="98" spans="1:12" hidden="1">
      <c r="A98">
        <v>1</v>
      </c>
      <c r="B98"/>
      <c r="C98" t="s">
        <v>131</v>
      </c>
      <c r="D98" s="2">
        <v>1696</v>
      </c>
      <c r="E98" s="2">
        <v>1724</v>
      </c>
      <c r="F98" s="2">
        <v>1951</v>
      </c>
      <c r="G98" s="2">
        <v>1776</v>
      </c>
      <c r="H98" s="6">
        <v>0.09</v>
      </c>
      <c r="I98" s="2">
        <v>217</v>
      </c>
      <c r="J98" s="4">
        <v>0.122</v>
      </c>
      <c r="K98" s="4">
        <f t="shared" si="1"/>
        <v>1.0892857142857142</v>
      </c>
      <c r="L98" s="8">
        <v>32.892000000000003</v>
      </c>
    </row>
    <row r="99" spans="1:12" hidden="1">
      <c r="A99">
        <v>1</v>
      </c>
      <c r="B99"/>
      <c r="C99" t="s">
        <v>185</v>
      </c>
      <c r="D99" s="2">
        <v>1721</v>
      </c>
      <c r="E99" s="2">
        <v>1724</v>
      </c>
      <c r="F99" s="2">
        <v>1789</v>
      </c>
      <c r="G99" s="2">
        <v>1629</v>
      </c>
      <c r="H99" s="6">
        <v>8.8999999999999996E-2</v>
      </c>
      <c r="I99" s="2">
        <v>94</v>
      </c>
      <c r="J99" s="4">
        <v>5.8000000000000003E-2</v>
      </c>
      <c r="K99" s="4">
        <f t="shared" si="1"/>
        <v>0.5178571428571429</v>
      </c>
      <c r="L99" s="8">
        <v>27.628</v>
      </c>
    </row>
    <row r="100" spans="1:12" hidden="1">
      <c r="A100">
        <v>1</v>
      </c>
      <c r="B100"/>
      <c r="C100" t="s">
        <v>140</v>
      </c>
      <c r="D100" s="2">
        <v>1639</v>
      </c>
      <c r="E100" s="2">
        <v>1655</v>
      </c>
      <c r="F100" s="2">
        <v>1756</v>
      </c>
      <c r="G100" s="2">
        <v>1664</v>
      </c>
      <c r="H100" s="6">
        <v>5.1999999999999998E-2</v>
      </c>
      <c r="I100" s="2">
        <v>982</v>
      </c>
      <c r="J100" s="4">
        <v>0.59</v>
      </c>
      <c r="K100" s="4">
        <f t="shared" si="1"/>
        <v>5.2678571428571423</v>
      </c>
      <c r="L100" s="8">
        <v>8.173</v>
      </c>
    </row>
    <row r="101" spans="1:12" hidden="1">
      <c r="A101">
        <v>1</v>
      </c>
      <c r="B101"/>
      <c r="C101" t="s">
        <v>223</v>
      </c>
      <c r="D101" s="2">
        <v>1334</v>
      </c>
      <c r="E101" s="2">
        <v>1368</v>
      </c>
      <c r="F101" s="2">
        <v>1398</v>
      </c>
      <c r="G101" s="2">
        <v>1278</v>
      </c>
      <c r="H101" s="6">
        <v>8.5999999999999993E-2</v>
      </c>
      <c r="I101" s="2">
        <v>514</v>
      </c>
      <c r="J101" s="4">
        <v>0.40200000000000002</v>
      </c>
      <c r="K101" s="4">
        <f t="shared" si="1"/>
        <v>3.5892857142857144</v>
      </c>
      <c r="L101" s="8">
        <v>8.6890000000000001</v>
      </c>
    </row>
    <row r="102" spans="1:12" hidden="1">
      <c r="A102">
        <v>1</v>
      </c>
      <c r="B102"/>
      <c r="C102" t="s">
        <v>244</v>
      </c>
      <c r="D102" s="2">
        <v>953</v>
      </c>
      <c r="E102" s="2">
        <v>1084</v>
      </c>
      <c r="F102" s="2">
        <v>1454</v>
      </c>
      <c r="G102" s="2">
        <v>1198</v>
      </c>
      <c r="H102" s="6">
        <v>0.17599999999999999</v>
      </c>
      <c r="I102" s="2">
        <v>31</v>
      </c>
      <c r="J102" s="4">
        <v>2.5999999999999999E-2</v>
      </c>
      <c r="K102" s="4">
        <f t="shared" si="1"/>
        <v>0.23214285714285712</v>
      </c>
      <c r="L102" s="8">
        <v>12.583</v>
      </c>
    </row>
    <row r="103" spans="1:12" hidden="1">
      <c r="A103">
        <v>1</v>
      </c>
      <c r="B103"/>
      <c r="C103" t="s">
        <v>157</v>
      </c>
      <c r="D103" s="2">
        <v>677</v>
      </c>
      <c r="E103" s="2">
        <v>698</v>
      </c>
      <c r="F103" s="2">
        <v>752</v>
      </c>
      <c r="G103" s="2">
        <v>671</v>
      </c>
      <c r="H103" s="6">
        <v>0.108</v>
      </c>
      <c r="I103" s="2">
        <v>206</v>
      </c>
      <c r="J103" s="4">
        <v>0.307</v>
      </c>
      <c r="K103" s="4">
        <f t="shared" si="1"/>
        <v>2.7410714285714284</v>
      </c>
      <c r="L103" s="8">
        <v>10.871</v>
      </c>
    </row>
    <row r="104" spans="1:12" hidden="1">
      <c r="A104">
        <v>1</v>
      </c>
      <c r="B104"/>
      <c r="C104" t="s">
        <v>147</v>
      </c>
      <c r="D104" s="2">
        <v>577</v>
      </c>
      <c r="E104" s="2">
        <v>587</v>
      </c>
      <c r="F104" s="2">
        <v>639</v>
      </c>
      <c r="G104" s="2">
        <v>559</v>
      </c>
      <c r="H104" s="6">
        <v>0.125</v>
      </c>
      <c r="I104" s="2">
        <v>39</v>
      </c>
      <c r="J104" s="4">
        <v>7.0000000000000007E-2</v>
      </c>
      <c r="K104" s="4">
        <f t="shared" si="1"/>
        <v>0.625</v>
      </c>
      <c r="L104" s="8">
        <v>32.920999999999999</v>
      </c>
    </row>
    <row r="105" spans="1:12" hidden="1">
      <c r="A105">
        <v>1</v>
      </c>
      <c r="B105"/>
      <c r="C105" t="s">
        <v>248</v>
      </c>
      <c r="D105" s="2">
        <v>486</v>
      </c>
      <c r="E105" s="2">
        <v>490</v>
      </c>
      <c r="F105" s="2">
        <v>530</v>
      </c>
      <c r="G105" s="2">
        <v>514</v>
      </c>
      <c r="H105" s="6">
        <v>0.03</v>
      </c>
      <c r="I105" s="2">
        <v>3</v>
      </c>
      <c r="J105" s="4">
        <v>6.0000000000000001E-3</v>
      </c>
      <c r="K105" s="4">
        <f t="shared" si="1"/>
        <v>5.3571428571428568E-2</v>
      </c>
      <c r="L105" s="8">
        <v>49.276000000000003</v>
      </c>
    </row>
    <row r="106" spans="1:12" hidden="1">
      <c r="A106">
        <v>1</v>
      </c>
      <c r="B106"/>
      <c r="C106" t="s">
        <v>158</v>
      </c>
      <c r="D106" s="2">
        <v>369</v>
      </c>
      <c r="E106" s="2">
        <v>384</v>
      </c>
      <c r="F106" s="2">
        <v>501</v>
      </c>
      <c r="G106" s="2">
        <v>467</v>
      </c>
      <c r="H106" s="6">
        <v>6.8000000000000005E-2</v>
      </c>
      <c r="I106" s="2">
        <v>38</v>
      </c>
      <c r="J106" s="4">
        <v>8.1000000000000003E-2</v>
      </c>
      <c r="K106" s="4">
        <f t="shared" si="1"/>
        <v>0.7232142857142857</v>
      </c>
      <c r="L106" s="8">
        <v>12.9</v>
      </c>
    </row>
    <row r="107" spans="1:12" hidden="1">
      <c r="A107">
        <v>1</v>
      </c>
      <c r="B107"/>
      <c r="C107" t="s">
        <v>236</v>
      </c>
      <c r="D107" s="2">
        <v>247</v>
      </c>
      <c r="E107" s="2">
        <v>280</v>
      </c>
      <c r="F107" s="2">
        <v>315</v>
      </c>
      <c r="G107" s="2">
        <v>253</v>
      </c>
      <c r="H107" s="6">
        <v>0.19700000000000001</v>
      </c>
      <c r="I107" s="2">
        <v>63</v>
      </c>
      <c r="J107" s="4">
        <v>0.249</v>
      </c>
      <c r="K107" s="4">
        <f t="shared" si="1"/>
        <v>2.2232142857142856</v>
      </c>
      <c r="L107" s="8">
        <v>13.183999999999999</v>
      </c>
    </row>
    <row r="108" spans="1:12" hidden="1">
      <c r="A108">
        <v>1</v>
      </c>
      <c r="B108"/>
      <c r="C108" t="s">
        <v>238</v>
      </c>
      <c r="D108" s="2">
        <v>231</v>
      </c>
      <c r="E108" s="2">
        <v>258</v>
      </c>
      <c r="F108" s="2">
        <v>329</v>
      </c>
      <c r="G108" s="2">
        <v>273</v>
      </c>
      <c r="H108" s="6">
        <v>0.17</v>
      </c>
      <c r="I108" s="2">
        <v>4</v>
      </c>
      <c r="J108" s="4">
        <v>1.4999999999999999E-2</v>
      </c>
      <c r="K108" s="4">
        <f t="shared" si="1"/>
        <v>0.13392857142857142</v>
      </c>
      <c r="L108" s="8">
        <v>23.882999999999999</v>
      </c>
    </row>
    <row r="109" spans="1:12" hidden="1">
      <c r="A109">
        <v>1</v>
      </c>
      <c r="B109"/>
      <c r="C109" t="s">
        <v>203</v>
      </c>
      <c r="D109" s="2">
        <v>224</v>
      </c>
      <c r="E109" s="2">
        <v>247</v>
      </c>
      <c r="F109" s="2">
        <v>411</v>
      </c>
      <c r="G109" s="2">
        <v>135</v>
      </c>
      <c r="H109" s="6">
        <v>0.67200000000000004</v>
      </c>
      <c r="I109" s="2">
        <v>226</v>
      </c>
      <c r="J109" s="4">
        <v>1.6739999999999999</v>
      </c>
      <c r="K109" s="4">
        <f t="shared" si="1"/>
        <v>14.946428571428571</v>
      </c>
      <c r="L109" s="8">
        <v>10.15</v>
      </c>
    </row>
    <row r="110" spans="1:12" hidden="1">
      <c r="A110">
        <v>1</v>
      </c>
      <c r="B110"/>
      <c r="C110" t="s">
        <v>202</v>
      </c>
      <c r="D110" s="2">
        <v>226</v>
      </c>
      <c r="E110" s="2">
        <v>238</v>
      </c>
      <c r="F110" s="2">
        <v>263</v>
      </c>
      <c r="G110" s="2">
        <v>263</v>
      </c>
      <c r="H110" s="6">
        <v>0</v>
      </c>
      <c r="I110" s="2">
        <v>24</v>
      </c>
      <c r="J110" s="4">
        <v>9.0999999999999998E-2</v>
      </c>
      <c r="K110" s="4">
        <f t="shared" si="1"/>
        <v>0.8125</v>
      </c>
      <c r="L110" s="8">
        <v>18.3</v>
      </c>
    </row>
    <row r="111" spans="1:12" hidden="1">
      <c r="A111">
        <v>1</v>
      </c>
      <c r="B111"/>
      <c r="C111" t="s">
        <v>242</v>
      </c>
      <c r="D111" s="2">
        <v>181</v>
      </c>
      <c r="E111" s="2">
        <v>188</v>
      </c>
      <c r="F111" s="2">
        <v>210</v>
      </c>
      <c r="G111" s="2">
        <v>171</v>
      </c>
      <c r="H111" s="6">
        <v>0.186</v>
      </c>
      <c r="I111" s="2">
        <v>41</v>
      </c>
      <c r="J111" s="4">
        <v>0.24</v>
      </c>
      <c r="K111" s="4">
        <f t="shared" si="1"/>
        <v>2.1428571428571428</v>
      </c>
      <c r="L111" s="8">
        <v>13.532999999999999</v>
      </c>
    </row>
    <row r="112" spans="1:12" hidden="1">
      <c r="A112">
        <v>1</v>
      </c>
      <c r="B112"/>
      <c r="C112" t="s">
        <v>196</v>
      </c>
      <c r="D112" s="2">
        <v>160</v>
      </c>
      <c r="E112" s="2">
        <v>164</v>
      </c>
      <c r="F112" s="2">
        <v>186</v>
      </c>
      <c r="G112" s="2">
        <v>175</v>
      </c>
      <c r="H112" s="6">
        <v>5.8999999999999997E-2</v>
      </c>
      <c r="I112" s="2">
        <v>54</v>
      </c>
      <c r="J112" s="4">
        <v>0.309</v>
      </c>
      <c r="K112" s="4">
        <f t="shared" si="1"/>
        <v>2.7589285714285712</v>
      </c>
      <c r="L112" s="8">
        <v>11.429</v>
      </c>
    </row>
    <row r="113" spans="1:12" hidden="1">
      <c r="A113">
        <v>1</v>
      </c>
      <c r="B113"/>
      <c r="C113" t="s">
        <v>195</v>
      </c>
      <c r="D113" s="2">
        <v>156</v>
      </c>
      <c r="E113" s="2">
        <v>159</v>
      </c>
      <c r="F113" s="2">
        <v>227</v>
      </c>
      <c r="G113" s="2">
        <v>227</v>
      </c>
      <c r="H113" s="6">
        <v>0</v>
      </c>
      <c r="I113" s="2">
        <v>43</v>
      </c>
      <c r="J113" s="4">
        <v>0.189</v>
      </c>
      <c r="K113" s="4">
        <f t="shared" si="1"/>
        <v>1.6875</v>
      </c>
      <c r="L113" s="8">
        <v>9.6430000000000007</v>
      </c>
    </row>
    <row r="114" spans="1:12" hidden="1">
      <c r="A114">
        <v>1</v>
      </c>
      <c r="B114"/>
      <c r="C114" t="s">
        <v>235</v>
      </c>
      <c r="D114" s="2">
        <v>128</v>
      </c>
      <c r="E114" s="2">
        <v>136</v>
      </c>
      <c r="F114" s="2">
        <v>166</v>
      </c>
      <c r="G114" s="2">
        <v>159</v>
      </c>
      <c r="H114" s="6">
        <v>4.2000000000000003E-2</v>
      </c>
      <c r="I114" s="2">
        <v>24</v>
      </c>
      <c r="J114" s="4">
        <v>0.151</v>
      </c>
      <c r="K114" s="4">
        <f t="shared" si="1"/>
        <v>1.3482142857142856</v>
      </c>
      <c r="L114" s="8">
        <v>22.047999999999998</v>
      </c>
    </row>
    <row r="115" spans="1:12" hidden="1">
      <c r="A115">
        <v>1</v>
      </c>
      <c r="B115"/>
      <c r="C115" t="s">
        <v>214</v>
      </c>
      <c r="D115" s="2">
        <v>120</v>
      </c>
      <c r="E115" s="2">
        <v>120</v>
      </c>
      <c r="F115" s="2">
        <v>210</v>
      </c>
      <c r="G115" s="2">
        <v>128</v>
      </c>
      <c r="H115" s="6">
        <v>0.39</v>
      </c>
      <c r="I115" s="2">
        <v>9</v>
      </c>
      <c r="J115" s="4">
        <v>7.0000000000000007E-2</v>
      </c>
      <c r="K115" s="4">
        <f t="shared" si="1"/>
        <v>0.625</v>
      </c>
      <c r="L115" s="8">
        <v>27.992000000000001</v>
      </c>
    </row>
    <row r="116" spans="1:12" hidden="1">
      <c r="A116">
        <v>1</v>
      </c>
      <c r="B116"/>
      <c r="C116" t="s">
        <v>198</v>
      </c>
      <c r="D116" s="2">
        <v>100</v>
      </c>
      <c r="E116" s="2">
        <v>104</v>
      </c>
      <c r="F116" s="2">
        <v>147</v>
      </c>
      <c r="G116" s="2">
        <v>142</v>
      </c>
      <c r="H116" s="6">
        <v>3.4000000000000002E-2</v>
      </c>
      <c r="I116" s="2">
        <v>7</v>
      </c>
      <c r="J116" s="4">
        <v>4.9000000000000002E-2</v>
      </c>
      <c r="K116" s="4">
        <f t="shared" si="1"/>
        <v>0.4375</v>
      </c>
      <c r="L116" s="8">
        <v>28.263000000000002</v>
      </c>
    </row>
    <row r="117" spans="1:12" hidden="1">
      <c r="A117">
        <v>1</v>
      </c>
      <c r="B117"/>
      <c r="C117" t="s">
        <v>200</v>
      </c>
      <c r="D117" s="2">
        <v>94</v>
      </c>
      <c r="E117" s="2">
        <v>94</v>
      </c>
      <c r="F117" s="2">
        <v>141</v>
      </c>
      <c r="G117" s="2">
        <v>141</v>
      </c>
      <c r="H117" s="6">
        <v>0</v>
      </c>
      <c r="I117" s="2">
        <v>8</v>
      </c>
      <c r="J117" s="4">
        <v>5.7000000000000002E-2</v>
      </c>
      <c r="K117" s="4">
        <f t="shared" si="1"/>
        <v>0.5089285714285714</v>
      </c>
      <c r="L117" s="8">
        <v>31.113</v>
      </c>
    </row>
    <row r="118" spans="1:12" hidden="1">
      <c r="A118">
        <v>1</v>
      </c>
      <c r="B118"/>
      <c r="C118" t="s">
        <v>239</v>
      </c>
      <c r="D118" s="2">
        <v>81</v>
      </c>
      <c r="E118" s="2">
        <v>86</v>
      </c>
      <c r="F118" s="2">
        <v>138</v>
      </c>
      <c r="G118" s="2">
        <v>132</v>
      </c>
      <c r="H118" s="6">
        <v>4.2999999999999997E-2</v>
      </c>
      <c r="I118" s="2">
        <v>3</v>
      </c>
      <c r="J118" s="4">
        <v>2.3E-2</v>
      </c>
      <c r="K118" s="4">
        <f t="shared" si="1"/>
        <v>0.20535714285714285</v>
      </c>
      <c r="L118" s="8">
        <v>17.722999999999999</v>
      </c>
    </row>
    <row r="119" spans="1:12" hidden="1">
      <c r="A119">
        <v>1</v>
      </c>
      <c r="B119"/>
      <c r="C119" t="s">
        <v>204</v>
      </c>
      <c r="D119" s="2">
        <v>65</v>
      </c>
      <c r="E119" s="2">
        <v>79</v>
      </c>
      <c r="F119" s="2">
        <v>93</v>
      </c>
      <c r="G119" s="2">
        <v>93</v>
      </c>
      <c r="H119" s="6">
        <v>0</v>
      </c>
      <c r="I119" s="2">
        <v>40</v>
      </c>
      <c r="J119" s="4">
        <v>0.43</v>
      </c>
      <c r="K119" s="4">
        <f t="shared" si="1"/>
        <v>3.839285714285714</v>
      </c>
      <c r="L119" s="8">
        <v>10.79</v>
      </c>
    </row>
    <row r="120" spans="1:12" hidden="1">
      <c r="A120">
        <v>1</v>
      </c>
      <c r="B120"/>
      <c r="C120" t="s">
        <v>197</v>
      </c>
      <c r="D120" s="2">
        <v>71</v>
      </c>
      <c r="E120" s="2">
        <v>75</v>
      </c>
      <c r="F120" s="2">
        <v>93</v>
      </c>
      <c r="G120" s="2">
        <v>82</v>
      </c>
      <c r="H120" s="6">
        <v>0.11799999999999999</v>
      </c>
      <c r="I120" s="2">
        <v>23</v>
      </c>
      <c r="J120" s="4">
        <v>0.28000000000000003</v>
      </c>
      <c r="K120" s="4">
        <f t="shared" si="1"/>
        <v>2.5</v>
      </c>
      <c r="L120" s="8">
        <v>12.3</v>
      </c>
    </row>
    <row r="121" spans="1:12" hidden="1">
      <c r="A121">
        <v>1</v>
      </c>
      <c r="B121"/>
      <c r="C121" t="s">
        <v>199</v>
      </c>
      <c r="D121" s="2">
        <v>63</v>
      </c>
      <c r="E121" s="2">
        <v>67</v>
      </c>
      <c r="F121" s="2">
        <v>83</v>
      </c>
      <c r="G121" s="2">
        <v>83</v>
      </c>
      <c r="H121" s="6">
        <v>0</v>
      </c>
      <c r="I121" s="2">
        <v>17</v>
      </c>
      <c r="J121" s="4">
        <v>0.20499999999999999</v>
      </c>
      <c r="K121" s="4">
        <f t="shared" si="1"/>
        <v>1.8303571428571428</v>
      </c>
      <c r="L121" s="8">
        <v>10.898999999999999</v>
      </c>
    </row>
    <row r="122" spans="1:12" hidden="1">
      <c r="A122">
        <v>1</v>
      </c>
      <c r="B122"/>
      <c r="C122" t="s">
        <v>237</v>
      </c>
      <c r="D122" s="2">
        <v>58</v>
      </c>
      <c r="E122" s="2">
        <v>66</v>
      </c>
      <c r="F122" s="2">
        <v>74</v>
      </c>
      <c r="G122" s="2">
        <v>57</v>
      </c>
      <c r="H122" s="6">
        <v>0.23</v>
      </c>
      <c r="I122" s="2">
        <v>7</v>
      </c>
      <c r="J122" s="4">
        <v>0.123</v>
      </c>
      <c r="K122" s="4">
        <f t="shared" si="1"/>
        <v>1.0982142857142856</v>
      </c>
      <c r="L122" s="8">
        <v>16.661999999999999</v>
      </c>
    </row>
    <row r="123" spans="1:12" hidden="1">
      <c r="A123">
        <v>1</v>
      </c>
      <c r="B123"/>
      <c r="C123" t="s">
        <v>181</v>
      </c>
      <c r="D123" s="2">
        <v>58</v>
      </c>
      <c r="E123" s="2">
        <v>58</v>
      </c>
      <c r="F123" s="2">
        <v>62</v>
      </c>
      <c r="G123" s="2">
        <v>58</v>
      </c>
      <c r="H123" s="6">
        <v>6.5000000000000002E-2</v>
      </c>
      <c r="I123" s="2">
        <v>2</v>
      </c>
      <c r="J123" s="4">
        <v>3.4000000000000002E-2</v>
      </c>
      <c r="K123" s="4">
        <f t="shared" si="1"/>
        <v>0.3035714285714286</v>
      </c>
      <c r="L123" s="8">
        <v>24.35</v>
      </c>
    </row>
    <row r="124" spans="1:12" hidden="1">
      <c r="A124">
        <v>1</v>
      </c>
      <c r="B124"/>
      <c r="C124" t="s">
        <v>201</v>
      </c>
      <c r="D124" s="2">
        <v>46</v>
      </c>
      <c r="E124" s="2">
        <v>52</v>
      </c>
      <c r="F124" s="2">
        <v>63</v>
      </c>
      <c r="G124" s="2">
        <v>46</v>
      </c>
      <c r="H124" s="6">
        <v>0.27</v>
      </c>
      <c r="I124" s="2">
        <v>1</v>
      </c>
      <c r="J124" s="4">
        <v>2.1999999999999999E-2</v>
      </c>
      <c r="K124" s="4">
        <f t="shared" si="1"/>
        <v>0.19642857142857142</v>
      </c>
      <c r="L124" s="8">
        <v>14.234999999999999</v>
      </c>
    </row>
    <row r="125" spans="1:12" hidden="1">
      <c r="A125">
        <v>1</v>
      </c>
      <c r="B125"/>
      <c r="C125" t="s">
        <v>250</v>
      </c>
      <c r="D125" s="2">
        <v>42</v>
      </c>
      <c r="E125" s="2">
        <v>47</v>
      </c>
      <c r="F125" s="2">
        <v>61</v>
      </c>
      <c r="G125" s="2">
        <v>2</v>
      </c>
      <c r="H125" s="6">
        <v>0.96699999999999997</v>
      </c>
      <c r="I125" s="2">
        <v>0</v>
      </c>
      <c r="J125" s="4">
        <v>0</v>
      </c>
      <c r="K125" s="4">
        <f t="shared" si="1"/>
        <v>0</v>
      </c>
      <c r="L125" s="8">
        <v>5.6719999999999997</v>
      </c>
    </row>
    <row r="126" spans="1:12" hidden="1">
      <c r="A126">
        <v>1</v>
      </c>
      <c r="B126"/>
      <c r="C126" t="s">
        <v>247</v>
      </c>
      <c r="D126" s="2">
        <v>24</v>
      </c>
      <c r="E126" s="2">
        <v>24</v>
      </c>
      <c r="F126" s="2">
        <v>36</v>
      </c>
      <c r="G126" s="2">
        <v>36</v>
      </c>
      <c r="H126" s="6">
        <v>0</v>
      </c>
      <c r="I126" s="2">
        <v>1</v>
      </c>
      <c r="J126" s="4">
        <v>2.8000000000000001E-2</v>
      </c>
      <c r="K126" s="4">
        <f t="shared" si="1"/>
        <v>0.25</v>
      </c>
      <c r="L126" s="8">
        <v>12.194000000000001</v>
      </c>
    </row>
    <row r="127" spans="1:12" hidden="1">
      <c r="A127">
        <v>1</v>
      </c>
      <c r="B127"/>
      <c r="C127" t="s">
        <v>213</v>
      </c>
      <c r="D127" s="2">
        <v>22</v>
      </c>
      <c r="E127" s="2">
        <v>22</v>
      </c>
      <c r="F127" s="2">
        <v>23</v>
      </c>
      <c r="G127" s="2">
        <v>0</v>
      </c>
      <c r="H127" s="6">
        <v>1</v>
      </c>
      <c r="I127" s="2">
        <v>0</v>
      </c>
      <c r="K127" s="4">
        <f t="shared" si="1"/>
        <v>0</v>
      </c>
      <c r="L127" s="8">
        <v>36</v>
      </c>
    </row>
    <row r="128" spans="1:12" s="1" customFormat="1">
      <c r="A128">
        <v>2</v>
      </c>
      <c r="B128" s="1" t="s">
        <v>60</v>
      </c>
      <c r="D128" s="3">
        <v>18137</v>
      </c>
      <c r="E128" s="3">
        <v>20581</v>
      </c>
      <c r="F128" s="3">
        <v>50993</v>
      </c>
      <c r="G128" s="2">
        <v>39228</v>
      </c>
      <c r="H128" s="7">
        <v>0.23100000000000001</v>
      </c>
      <c r="I128" s="3">
        <v>875</v>
      </c>
      <c r="J128" s="5">
        <v>2.1999999999999999E-2</v>
      </c>
      <c r="K128" s="5">
        <f t="shared" si="1"/>
        <v>0.19642857142857142</v>
      </c>
      <c r="L128" s="9">
        <v>68.319000000000003</v>
      </c>
    </row>
    <row r="129" spans="1:12">
      <c r="A129">
        <v>2</v>
      </c>
      <c r="B129"/>
      <c r="C129" t="s">
        <v>125</v>
      </c>
      <c r="D129" s="2">
        <v>11168</v>
      </c>
      <c r="E129" s="2">
        <v>12338</v>
      </c>
      <c r="F129" s="2">
        <v>20730</v>
      </c>
      <c r="G129" s="2">
        <v>20597</v>
      </c>
      <c r="H129" s="6">
        <v>6.0000000000000001E-3</v>
      </c>
      <c r="I129" s="2">
        <v>171</v>
      </c>
      <c r="J129" s="4">
        <v>8.0000000000000002E-3</v>
      </c>
      <c r="K129" s="4">
        <f t="shared" si="1"/>
        <v>7.1428571428571425E-2</v>
      </c>
      <c r="L129" s="8">
        <v>64.817999999999998</v>
      </c>
    </row>
    <row r="130" spans="1:12">
      <c r="A130">
        <v>2</v>
      </c>
      <c r="B130"/>
      <c r="C130" t="s">
        <v>229</v>
      </c>
      <c r="D130" s="2">
        <v>3856</v>
      </c>
      <c r="E130" s="2">
        <v>4020</v>
      </c>
      <c r="F130" s="2">
        <v>6266</v>
      </c>
      <c r="G130" s="2">
        <v>2985</v>
      </c>
      <c r="H130" s="6">
        <v>0.52400000000000002</v>
      </c>
      <c r="I130" s="2">
        <v>101</v>
      </c>
      <c r="J130" s="4">
        <v>3.4000000000000002E-2</v>
      </c>
      <c r="K130" s="4">
        <f t="shared" ref="K130:K193" si="2">J130/$J$2</f>
        <v>0.3035714285714286</v>
      </c>
      <c r="L130" s="8">
        <v>68.914000000000001</v>
      </c>
    </row>
    <row r="131" spans="1:12">
      <c r="A131">
        <v>2</v>
      </c>
      <c r="B131"/>
      <c r="C131" t="s">
        <v>179</v>
      </c>
      <c r="D131" s="2">
        <v>2440</v>
      </c>
      <c r="E131" s="2">
        <v>2633</v>
      </c>
      <c r="F131" s="2">
        <v>4395</v>
      </c>
      <c r="G131" s="2">
        <v>3098</v>
      </c>
      <c r="H131" s="6">
        <v>0.29499999999999998</v>
      </c>
      <c r="I131" s="2">
        <v>297</v>
      </c>
      <c r="J131" s="4">
        <v>9.6000000000000002E-2</v>
      </c>
      <c r="K131" s="4">
        <f t="shared" si="2"/>
        <v>0.8571428571428571</v>
      </c>
      <c r="L131" s="8">
        <v>77.177999999999997</v>
      </c>
    </row>
    <row r="132" spans="1:12">
      <c r="A132">
        <v>2</v>
      </c>
      <c r="B132"/>
      <c r="C132" t="s">
        <v>207</v>
      </c>
      <c r="D132" s="2">
        <v>2439</v>
      </c>
      <c r="E132" s="2">
        <v>2551</v>
      </c>
      <c r="F132" s="2">
        <v>5421</v>
      </c>
      <c r="G132" s="2">
        <v>2608</v>
      </c>
      <c r="H132" s="6">
        <v>0.51900000000000002</v>
      </c>
      <c r="I132" s="2">
        <v>133</v>
      </c>
      <c r="J132" s="4">
        <v>5.0999999999999997E-2</v>
      </c>
      <c r="K132" s="4">
        <f t="shared" si="2"/>
        <v>0.45535714285714279</v>
      </c>
      <c r="L132" s="8">
        <v>65.478999999999999</v>
      </c>
    </row>
    <row r="133" spans="1:12">
      <c r="A133">
        <v>2</v>
      </c>
      <c r="B133"/>
      <c r="C133" t="s">
        <v>241</v>
      </c>
      <c r="D133" s="2">
        <v>1352</v>
      </c>
      <c r="E133" s="2">
        <v>1421</v>
      </c>
      <c r="F133" s="2">
        <v>2030</v>
      </c>
      <c r="G133" s="2">
        <v>1923</v>
      </c>
      <c r="H133" s="6">
        <v>5.2999999999999999E-2</v>
      </c>
      <c r="I133" s="2">
        <v>6</v>
      </c>
      <c r="J133" s="4">
        <v>3.0000000000000001E-3</v>
      </c>
      <c r="K133" s="4">
        <f t="shared" si="2"/>
        <v>2.6785714285714284E-2</v>
      </c>
      <c r="L133" s="8">
        <v>83.795000000000002</v>
      </c>
    </row>
    <row r="134" spans="1:12">
      <c r="A134">
        <v>2</v>
      </c>
      <c r="B134"/>
      <c r="C134" t="s">
        <v>182</v>
      </c>
      <c r="D134" s="2">
        <v>726</v>
      </c>
      <c r="E134" s="2">
        <v>749</v>
      </c>
      <c r="F134" s="2">
        <v>1088</v>
      </c>
      <c r="G134" s="2">
        <v>894</v>
      </c>
      <c r="H134" s="6">
        <v>0.17799999999999999</v>
      </c>
      <c r="I134" s="2">
        <v>33</v>
      </c>
      <c r="J134" s="4">
        <v>3.6999999999999998E-2</v>
      </c>
      <c r="K134" s="4">
        <f t="shared" si="2"/>
        <v>0.33035714285714285</v>
      </c>
      <c r="L134" s="8">
        <v>60.807000000000002</v>
      </c>
    </row>
    <row r="135" spans="1:12">
      <c r="A135">
        <v>2</v>
      </c>
      <c r="B135"/>
      <c r="C135" t="s">
        <v>137</v>
      </c>
      <c r="D135" s="2">
        <v>439</v>
      </c>
      <c r="E135" s="2">
        <v>466</v>
      </c>
      <c r="F135" s="2">
        <v>665</v>
      </c>
      <c r="G135" s="2">
        <v>657</v>
      </c>
      <c r="H135" s="6">
        <v>1.2E-2</v>
      </c>
      <c r="I135" s="2">
        <v>4</v>
      </c>
      <c r="J135" s="4">
        <v>6.0000000000000001E-3</v>
      </c>
      <c r="K135" s="4">
        <f t="shared" si="2"/>
        <v>5.3571428571428568E-2</v>
      </c>
      <c r="L135" s="8">
        <v>65.661000000000001</v>
      </c>
    </row>
    <row r="136" spans="1:12">
      <c r="A136">
        <v>2</v>
      </c>
      <c r="B136"/>
      <c r="C136" t="s">
        <v>225</v>
      </c>
      <c r="D136" s="2">
        <v>392</v>
      </c>
      <c r="E136" s="2">
        <v>413</v>
      </c>
      <c r="F136" s="2">
        <v>591</v>
      </c>
      <c r="G136" s="2">
        <v>538</v>
      </c>
      <c r="H136" s="6">
        <v>0.09</v>
      </c>
      <c r="I136" s="2">
        <v>4</v>
      </c>
      <c r="J136" s="4">
        <v>7.0000000000000001E-3</v>
      </c>
      <c r="K136" s="4">
        <f t="shared" si="2"/>
        <v>6.25E-2</v>
      </c>
      <c r="L136" s="8">
        <v>66.299000000000007</v>
      </c>
    </row>
    <row r="137" spans="1:12">
      <c r="A137">
        <v>2</v>
      </c>
      <c r="B137"/>
      <c r="C137" t="s">
        <v>216</v>
      </c>
      <c r="D137" s="2">
        <v>372</v>
      </c>
      <c r="E137" s="2">
        <v>387</v>
      </c>
      <c r="F137" s="2">
        <v>650</v>
      </c>
      <c r="G137" s="2">
        <v>524</v>
      </c>
      <c r="H137" s="6">
        <v>0.19400000000000001</v>
      </c>
      <c r="I137" s="2">
        <v>15</v>
      </c>
      <c r="J137" s="4">
        <v>2.9000000000000001E-2</v>
      </c>
      <c r="K137" s="4">
        <f t="shared" si="2"/>
        <v>0.25892857142857145</v>
      </c>
      <c r="L137" s="8">
        <v>60.99</v>
      </c>
    </row>
    <row r="138" spans="1:12">
      <c r="A138">
        <v>2</v>
      </c>
      <c r="B138"/>
      <c r="C138" t="s">
        <v>226</v>
      </c>
      <c r="D138" s="2">
        <v>352</v>
      </c>
      <c r="E138" s="2">
        <v>378</v>
      </c>
      <c r="F138" s="2">
        <v>552</v>
      </c>
      <c r="G138" s="2">
        <v>448</v>
      </c>
      <c r="H138" s="6">
        <v>0.188</v>
      </c>
      <c r="I138" s="2">
        <v>9</v>
      </c>
      <c r="J138" s="4">
        <v>0.02</v>
      </c>
      <c r="K138" s="4">
        <f t="shared" si="2"/>
        <v>0.17857142857142858</v>
      </c>
      <c r="L138" s="8">
        <v>55.258000000000003</v>
      </c>
    </row>
    <row r="139" spans="1:12">
      <c r="A139">
        <v>2</v>
      </c>
      <c r="B139"/>
      <c r="C139" t="s">
        <v>240</v>
      </c>
      <c r="D139" s="2">
        <v>338</v>
      </c>
      <c r="E139" s="2">
        <v>347</v>
      </c>
      <c r="F139" s="2">
        <v>829</v>
      </c>
      <c r="G139" s="2">
        <v>817</v>
      </c>
      <c r="H139" s="6">
        <v>1.4E-2</v>
      </c>
      <c r="I139" s="2">
        <v>8</v>
      </c>
      <c r="J139" s="4">
        <v>0.01</v>
      </c>
      <c r="K139" s="4">
        <f t="shared" si="2"/>
        <v>8.9285714285714288E-2</v>
      </c>
      <c r="L139" s="8">
        <v>63.621000000000002</v>
      </c>
    </row>
    <row r="140" spans="1:12">
      <c r="A140">
        <v>2</v>
      </c>
      <c r="B140"/>
      <c r="C140" t="s">
        <v>191</v>
      </c>
      <c r="D140" s="2">
        <v>284</v>
      </c>
      <c r="E140" s="2">
        <v>294</v>
      </c>
      <c r="F140" s="2">
        <v>815</v>
      </c>
      <c r="G140" s="2">
        <v>300</v>
      </c>
      <c r="H140" s="6">
        <v>0.63200000000000001</v>
      </c>
      <c r="I140" s="2">
        <v>12</v>
      </c>
      <c r="J140" s="4">
        <v>0.04</v>
      </c>
      <c r="K140" s="4">
        <f t="shared" si="2"/>
        <v>0.35714285714285715</v>
      </c>
      <c r="L140" s="8">
        <v>50.636000000000003</v>
      </c>
    </row>
    <row r="141" spans="1:12">
      <c r="A141">
        <v>2</v>
      </c>
      <c r="B141"/>
      <c r="C141" t="s">
        <v>178</v>
      </c>
      <c r="D141" s="2">
        <v>234</v>
      </c>
      <c r="E141" s="2">
        <v>238</v>
      </c>
      <c r="F141" s="2">
        <v>351</v>
      </c>
      <c r="G141" s="2">
        <v>310</v>
      </c>
      <c r="H141" s="6">
        <v>0.11700000000000001</v>
      </c>
      <c r="I141" s="2">
        <v>8</v>
      </c>
      <c r="J141" s="4">
        <v>2.5999999999999999E-2</v>
      </c>
      <c r="K141" s="4">
        <f t="shared" si="2"/>
        <v>0.23214285714285712</v>
      </c>
      <c r="L141" s="8">
        <v>50.07</v>
      </c>
    </row>
    <row r="142" spans="1:12">
      <c r="A142">
        <v>2</v>
      </c>
      <c r="B142"/>
      <c r="C142" t="s">
        <v>138</v>
      </c>
      <c r="D142" s="2">
        <v>180</v>
      </c>
      <c r="E142" s="2">
        <v>185</v>
      </c>
      <c r="F142" s="2">
        <v>337</v>
      </c>
      <c r="G142" s="2">
        <v>325</v>
      </c>
      <c r="H142" s="6">
        <v>3.5999999999999997E-2</v>
      </c>
      <c r="I142" s="2">
        <v>1</v>
      </c>
      <c r="J142" s="4">
        <v>3.0000000000000001E-3</v>
      </c>
      <c r="K142" s="4">
        <f t="shared" si="2"/>
        <v>2.6785714285714284E-2</v>
      </c>
      <c r="L142" s="8">
        <v>82.882999999999996</v>
      </c>
    </row>
    <row r="143" spans="1:12">
      <c r="A143">
        <v>2</v>
      </c>
      <c r="B143"/>
      <c r="C143" t="s">
        <v>142</v>
      </c>
      <c r="D143" s="2">
        <v>153</v>
      </c>
      <c r="E143" s="2">
        <v>157</v>
      </c>
      <c r="F143" s="2">
        <v>363</v>
      </c>
      <c r="G143" s="2">
        <v>354</v>
      </c>
      <c r="H143" s="6">
        <v>2.5000000000000001E-2</v>
      </c>
      <c r="I143" s="2">
        <v>30</v>
      </c>
      <c r="J143" s="4">
        <v>8.5000000000000006E-2</v>
      </c>
      <c r="K143" s="4">
        <f t="shared" si="2"/>
        <v>0.75892857142857151</v>
      </c>
      <c r="L143" s="8">
        <v>62.076000000000001</v>
      </c>
    </row>
    <row r="144" spans="1:12">
      <c r="A144">
        <v>2</v>
      </c>
      <c r="B144"/>
      <c r="C144" t="s">
        <v>136</v>
      </c>
      <c r="D144" s="2">
        <v>146</v>
      </c>
      <c r="E144" s="2">
        <v>151</v>
      </c>
      <c r="F144" s="2">
        <v>287</v>
      </c>
      <c r="G144" s="2">
        <v>230</v>
      </c>
      <c r="H144" s="6">
        <v>0.19900000000000001</v>
      </c>
      <c r="I144" s="2">
        <v>2</v>
      </c>
      <c r="J144" s="4">
        <v>8.9999999999999993E-3</v>
      </c>
      <c r="K144" s="4">
        <f t="shared" si="2"/>
        <v>8.0357142857142849E-2</v>
      </c>
      <c r="L144" s="8">
        <v>76.581000000000003</v>
      </c>
    </row>
    <row r="145" spans="1:12">
      <c r="A145">
        <v>2</v>
      </c>
      <c r="B145"/>
      <c r="C145" t="s">
        <v>175</v>
      </c>
      <c r="D145" s="2">
        <v>131</v>
      </c>
      <c r="E145" s="2">
        <v>132</v>
      </c>
      <c r="F145" s="2">
        <v>1097</v>
      </c>
      <c r="G145" s="2">
        <v>820</v>
      </c>
      <c r="H145" s="6">
        <v>0.253</v>
      </c>
      <c r="I145" s="2">
        <v>1</v>
      </c>
      <c r="J145" s="4">
        <v>1E-3</v>
      </c>
      <c r="K145" s="4">
        <f t="shared" si="2"/>
        <v>8.9285714285714281E-3</v>
      </c>
      <c r="L145" s="8">
        <v>54.142000000000003</v>
      </c>
    </row>
    <row r="146" spans="1:12">
      <c r="A146">
        <v>2</v>
      </c>
      <c r="B146"/>
      <c r="C146" t="s">
        <v>233</v>
      </c>
      <c r="D146" s="2">
        <v>123</v>
      </c>
      <c r="E146" s="2">
        <v>127</v>
      </c>
      <c r="F146" s="2">
        <v>430</v>
      </c>
      <c r="G146" s="2">
        <v>136</v>
      </c>
      <c r="H146" s="6">
        <v>0.68400000000000005</v>
      </c>
      <c r="I146" s="2">
        <v>3</v>
      </c>
      <c r="J146" s="4">
        <v>2.1999999999999999E-2</v>
      </c>
      <c r="K146" s="4">
        <f t="shared" si="2"/>
        <v>0.19642857142857142</v>
      </c>
      <c r="L146" s="8">
        <v>61.594999999999999</v>
      </c>
    </row>
    <row r="147" spans="1:12">
      <c r="A147">
        <v>2</v>
      </c>
      <c r="B147"/>
      <c r="C147" t="s">
        <v>128</v>
      </c>
      <c r="D147" s="2">
        <v>114</v>
      </c>
      <c r="E147" s="2">
        <v>117</v>
      </c>
      <c r="F147" s="2">
        <v>200</v>
      </c>
      <c r="G147" s="2">
        <v>144</v>
      </c>
      <c r="H147" s="6">
        <v>0.28000000000000003</v>
      </c>
      <c r="I147" s="2">
        <v>3</v>
      </c>
      <c r="J147" s="4">
        <v>2.1000000000000001E-2</v>
      </c>
      <c r="K147" s="4">
        <f t="shared" si="2"/>
        <v>0.1875</v>
      </c>
      <c r="L147" s="8">
        <v>73.122</v>
      </c>
    </row>
    <row r="148" spans="1:12">
      <c r="A148">
        <v>2</v>
      </c>
      <c r="B148"/>
      <c r="C148" t="s">
        <v>232</v>
      </c>
      <c r="D148" s="2">
        <v>104</v>
      </c>
      <c r="E148" s="2">
        <v>106</v>
      </c>
      <c r="F148" s="2">
        <v>188</v>
      </c>
      <c r="G148" s="2">
        <v>37</v>
      </c>
      <c r="H148" s="6">
        <v>0.80300000000000005</v>
      </c>
      <c r="I148" s="2">
        <v>1</v>
      </c>
      <c r="J148" s="4">
        <v>2.7E-2</v>
      </c>
      <c r="K148" s="4">
        <f t="shared" si="2"/>
        <v>0.24107142857142858</v>
      </c>
      <c r="L148" s="8">
        <v>112.161</v>
      </c>
    </row>
    <row r="149" spans="1:12">
      <c r="A149">
        <v>2</v>
      </c>
      <c r="B149"/>
      <c r="C149" t="s">
        <v>172</v>
      </c>
      <c r="D149" s="2">
        <v>100</v>
      </c>
      <c r="E149" s="2">
        <v>102</v>
      </c>
      <c r="F149" s="2">
        <v>342</v>
      </c>
      <c r="G149" s="2">
        <v>151</v>
      </c>
      <c r="H149" s="6">
        <v>0.55800000000000005</v>
      </c>
      <c r="I149" s="2">
        <v>7</v>
      </c>
      <c r="J149" s="4">
        <v>4.5999999999999999E-2</v>
      </c>
      <c r="K149" s="4">
        <f t="shared" si="2"/>
        <v>0.4107142857142857</v>
      </c>
      <c r="L149" s="8">
        <v>72.52</v>
      </c>
    </row>
    <row r="150" spans="1:12">
      <c r="A150">
        <v>2</v>
      </c>
      <c r="B150"/>
      <c r="C150" t="s">
        <v>135</v>
      </c>
      <c r="D150" s="2">
        <v>70</v>
      </c>
      <c r="E150" s="2">
        <v>72</v>
      </c>
      <c r="F150" s="2">
        <v>89</v>
      </c>
      <c r="G150" s="2">
        <v>89</v>
      </c>
      <c r="H150" s="6">
        <v>0</v>
      </c>
      <c r="I150" s="2">
        <v>1</v>
      </c>
      <c r="J150" s="4">
        <v>1.0999999999999999E-2</v>
      </c>
      <c r="K150" s="4">
        <f t="shared" si="2"/>
        <v>9.8214285714285712E-2</v>
      </c>
      <c r="L150" s="8">
        <v>60.773000000000003</v>
      </c>
    </row>
    <row r="151" spans="1:12">
      <c r="A151">
        <v>2</v>
      </c>
      <c r="B151"/>
      <c r="C151" t="s">
        <v>215</v>
      </c>
      <c r="D151" s="2">
        <v>46</v>
      </c>
      <c r="E151" s="2">
        <v>46</v>
      </c>
      <c r="F151" s="2">
        <v>52</v>
      </c>
      <c r="G151" s="2">
        <v>0</v>
      </c>
      <c r="H151" s="6">
        <v>1</v>
      </c>
      <c r="I151" s="2">
        <v>0</v>
      </c>
      <c r="K151" s="4">
        <f t="shared" si="2"/>
        <v>0</v>
      </c>
      <c r="L151" s="8">
        <v>66.688999999999993</v>
      </c>
    </row>
    <row r="152" spans="1:12">
      <c r="A152">
        <v>2</v>
      </c>
      <c r="B152"/>
      <c r="C152" t="s">
        <v>212</v>
      </c>
      <c r="D152" s="2">
        <v>44</v>
      </c>
      <c r="E152" s="2">
        <v>45</v>
      </c>
      <c r="F152" s="2">
        <v>89</v>
      </c>
      <c r="G152" s="2">
        <v>87</v>
      </c>
      <c r="H152" s="6">
        <v>2.1999999999999999E-2</v>
      </c>
      <c r="I152" s="2">
        <v>0</v>
      </c>
      <c r="J152" s="4">
        <v>0</v>
      </c>
      <c r="K152" s="4">
        <f t="shared" si="2"/>
        <v>0</v>
      </c>
      <c r="L152" s="8">
        <v>69.117000000000004</v>
      </c>
    </row>
    <row r="153" spans="1:12">
      <c r="A153">
        <v>2</v>
      </c>
      <c r="B153"/>
      <c r="C153" t="s">
        <v>206</v>
      </c>
      <c r="D153" s="2">
        <v>43</v>
      </c>
      <c r="E153" s="2">
        <v>43</v>
      </c>
      <c r="F153" s="2">
        <v>109</v>
      </c>
      <c r="G153" s="2">
        <v>55</v>
      </c>
      <c r="H153" s="6">
        <v>0.495</v>
      </c>
      <c r="I153" s="2">
        <v>1</v>
      </c>
      <c r="J153" s="4">
        <v>1.7999999999999999E-2</v>
      </c>
      <c r="K153" s="4">
        <f t="shared" si="2"/>
        <v>0.1607142857142857</v>
      </c>
      <c r="L153" s="8">
        <v>56.514000000000003</v>
      </c>
    </row>
    <row r="154" spans="1:12">
      <c r="A154">
        <v>2</v>
      </c>
      <c r="B154"/>
      <c r="C154" t="s">
        <v>177</v>
      </c>
      <c r="D154" s="2">
        <v>37</v>
      </c>
      <c r="E154" s="2">
        <v>38</v>
      </c>
      <c r="F154" s="2">
        <v>74</v>
      </c>
      <c r="G154" s="2">
        <v>41</v>
      </c>
      <c r="H154" s="6">
        <v>0.44600000000000001</v>
      </c>
      <c r="I154" s="2">
        <v>0</v>
      </c>
      <c r="J154" s="4">
        <v>0</v>
      </c>
      <c r="K154" s="4">
        <f t="shared" si="2"/>
        <v>0</v>
      </c>
      <c r="L154" s="8">
        <v>56.5</v>
      </c>
    </row>
    <row r="155" spans="1:12">
      <c r="A155">
        <v>2</v>
      </c>
      <c r="B155"/>
      <c r="C155" t="s">
        <v>150</v>
      </c>
      <c r="D155" s="2">
        <v>34</v>
      </c>
      <c r="E155" s="2">
        <v>34</v>
      </c>
      <c r="F155" s="2">
        <v>35</v>
      </c>
      <c r="G155" s="2">
        <v>30</v>
      </c>
      <c r="H155" s="6">
        <v>0.14299999999999999</v>
      </c>
      <c r="I155" s="2">
        <v>1</v>
      </c>
      <c r="J155" s="4">
        <v>3.3000000000000002E-2</v>
      </c>
      <c r="K155" s="4">
        <f t="shared" si="2"/>
        <v>0.29464285714285715</v>
      </c>
      <c r="L155" s="8">
        <v>29.742999999999999</v>
      </c>
    </row>
    <row r="156" spans="1:12">
      <c r="A156">
        <v>2</v>
      </c>
      <c r="B156"/>
      <c r="C156" t="s">
        <v>190</v>
      </c>
      <c r="D156" s="2">
        <v>33</v>
      </c>
      <c r="E156" s="2">
        <v>33</v>
      </c>
      <c r="F156" s="2">
        <v>64</v>
      </c>
      <c r="G156" s="2">
        <v>51</v>
      </c>
      <c r="H156" s="6">
        <v>0.20300000000000001</v>
      </c>
      <c r="I156" s="2">
        <v>0</v>
      </c>
      <c r="J156" s="4">
        <v>0</v>
      </c>
      <c r="K156" s="4">
        <f t="shared" si="2"/>
        <v>0</v>
      </c>
      <c r="L156" s="8">
        <v>78.125</v>
      </c>
    </row>
    <row r="157" spans="1:12">
      <c r="A157">
        <v>2</v>
      </c>
      <c r="B157"/>
      <c r="C157" t="s">
        <v>180</v>
      </c>
      <c r="D157" s="2">
        <v>22</v>
      </c>
      <c r="E157" s="2">
        <v>22</v>
      </c>
      <c r="F157" s="2">
        <v>22</v>
      </c>
      <c r="G157" s="2">
        <v>22</v>
      </c>
      <c r="H157" s="6">
        <v>0</v>
      </c>
      <c r="I157" s="2">
        <v>1</v>
      </c>
      <c r="J157" s="4">
        <v>4.4999999999999998E-2</v>
      </c>
      <c r="K157" s="4">
        <f t="shared" si="2"/>
        <v>0.40178571428571425</v>
      </c>
      <c r="L157" s="8">
        <v>39.273000000000003</v>
      </c>
    </row>
    <row r="158" spans="1:12">
      <c r="A158">
        <v>2</v>
      </c>
      <c r="B158"/>
      <c r="C158" t="s">
        <v>152</v>
      </c>
      <c r="D158" s="2">
        <v>21</v>
      </c>
      <c r="E158" s="2">
        <v>21</v>
      </c>
      <c r="F158" s="2">
        <v>78</v>
      </c>
      <c r="G158" s="2">
        <v>21</v>
      </c>
      <c r="H158" s="6">
        <v>0.73099999999999998</v>
      </c>
      <c r="I158" s="2">
        <v>0</v>
      </c>
      <c r="J158" s="4">
        <v>0</v>
      </c>
      <c r="K158" s="4">
        <f t="shared" si="2"/>
        <v>0</v>
      </c>
      <c r="L158" s="8">
        <v>84.763000000000005</v>
      </c>
    </row>
    <row r="159" spans="1:12">
      <c r="A159">
        <v>2</v>
      </c>
      <c r="B159"/>
      <c r="C159" t="s">
        <v>160</v>
      </c>
      <c r="D159" s="2">
        <v>18</v>
      </c>
      <c r="E159" s="2">
        <v>20</v>
      </c>
      <c r="F159" s="2">
        <v>28</v>
      </c>
      <c r="G159" s="2">
        <v>19</v>
      </c>
      <c r="H159" s="6">
        <v>0.32100000000000001</v>
      </c>
      <c r="I159" s="2">
        <v>0</v>
      </c>
      <c r="J159" s="4">
        <v>0</v>
      </c>
      <c r="K159" s="4">
        <f t="shared" si="2"/>
        <v>0</v>
      </c>
      <c r="L159" s="8">
        <v>60.384999999999998</v>
      </c>
    </row>
    <row r="160" spans="1:12">
      <c r="A160">
        <v>2</v>
      </c>
      <c r="B160"/>
      <c r="C160" t="s">
        <v>159</v>
      </c>
      <c r="D160" s="2">
        <v>17</v>
      </c>
      <c r="E160" s="2">
        <v>18</v>
      </c>
      <c r="F160" s="2">
        <v>31</v>
      </c>
      <c r="G160" s="2">
        <v>28</v>
      </c>
      <c r="H160" s="6">
        <v>9.7000000000000003E-2</v>
      </c>
      <c r="I160" s="2">
        <v>2</v>
      </c>
      <c r="J160" s="4">
        <v>7.0999999999999994E-2</v>
      </c>
      <c r="K160" s="4">
        <f t="shared" si="2"/>
        <v>0.6339285714285714</v>
      </c>
      <c r="L160" s="8">
        <v>57.564999999999998</v>
      </c>
    </row>
    <row r="161" spans="1:12">
      <c r="A161">
        <v>2</v>
      </c>
      <c r="B161"/>
      <c r="C161" t="s">
        <v>149</v>
      </c>
      <c r="D161" s="2">
        <v>15</v>
      </c>
      <c r="E161" s="2">
        <v>16</v>
      </c>
      <c r="F161" s="2">
        <v>18</v>
      </c>
      <c r="G161" s="2">
        <v>14</v>
      </c>
      <c r="H161" s="6">
        <v>0.222</v>
      </c>
      <c r="I161" s="2">
        <v>0</v>
      </c>
      <c r="J161" s="4">
        <v>0</v>
      </c>
      <c r="K161" s="4">
        <f t="shared" si="2"/>
        <v>0</v>
      </c>
      <c r="L161" s="8">
        <v>62.555999999999997</v>
      </c>
    </row>
    <row r="162" spans="1:12">
      <c r="A162">
        <v>2</v>
      </c>
      <c r="B162"/>
      <c r="C162" t="s">
        <v>161</v>
      </c>
      <c r="D162" s="2">
        <v>16</v>
      </c>
      <c r="E162" s="2">
        <v>16</v>
      </c>
      <c r="F162" s="2">
        <v>127</v>
      </c>
      <c r="G162" s="2">
        <v>125</v>
      </c>
      <c r="H162" s="6">
        <v>1.6E-2</v>
      </c>
      <c r="I162" s="2">
        <v>0</v>
      </c>
      <c r="J162" s="4">
        <v>0</v>
      </c>
      <c r="K162" s="4">
        <f t="shared" si="2"/>
        <v>0</v>
      </c>
      <c r="L162" s="8">
        <v>85.668999999999997</v>
      </c>
    </row>
    <row r="163" spans="1:12">
      <c r="A163">
        <v>2</v>
      </c>
      <c r="B163"/>
      <c r="C163" t="s">
        <v>176</v>
      </c>
      <c r="D163" s="2">
        <v>13</v>
      </c>
      <c r="E163" s="2">
        <v>14</v>
      </c>
      <c r="F163" s="2">
        <v>61</v>
      </c>
      <c r="G163" s="2">
        <v>23</v>
      </c>
      <c r="H163" s="6">
        <v>0.623</v>
      </c>
      <c r="I163" s="2">
        <v>0</v>
      </c>
      <c r="J163" s="4">
        <v>0</v>
      </c>
      <c r="K163" s="4">
        <f t="shared" si="2"/>
        <v>0</v>
      </c>
      <c r="L163" s="8">
        <v>81.448999999999998</v>
      </c>
    </row>
    <row r="164" spans="1:12">
      <c r="A164">
        <v>2</v>
      </c>
      <c r="B164"/>
      <c r="C164" t="s">
        <v>154</v>
      </c>
      <c r="D164" s="2">
        <v>13</v>
      </c>
      <c r="E164" s="2">
        <v>13</v>
      </c>
      <c r="F164" s="2">
        <v>80</v>
      </c>
      <c r="G164" s="2">
        <v>75</v>
      </c>
      <c r="H164" s="6">
        <v>6.3E-2</v>
      </c>
      <c r="I164" s="2">
        <v>0</v>
      </c>
      <c r="J164" s="4">
        <v>0</v>
      </c>
      <c r="K164" s="4">
        <f t="shared" si="2"/>
        <v>0</v>
      </c>
      <c r="L164" s="8">
        <v>56.5</v>
      </c>
    </row>
    <row r="165" spans="1:12">
      <c r="A165">
        <v>2</v>
      </c>
      <c r="B165"/>
      <c r="C165" t="s">
        <v>205</v>
      </c>
      <c r="D165" s="2">
        <v>11</v>
      </c>
      <c r="E165" s="2">
        <v>12</v>
      </c>
      <c r="F165" s="2">
        <v>13</v>
      </c>
      <c r="G165" s="2">
        <v>12</v>
      </c>
      <c r="H165" s="6">
        <v>7.6999999999999999E-2</v>
      </c>
      <c r="I165" s="2">
        <v>3</v>
      </c>
      <c r="J165" s="4">
        <v>0.25</v>
      </c>
      <c r="K165" s="4">
        <f t="shared" si="2"/>
        <v>2.2321428571428572</v>
      </c>
      <c r="L165" s="8">
        <v>48.5</v>
      </c>
    </row>
    <row r="166" spans="1:12">
      <c r="A166">
        <v>2</v>
      </c>
      <c r="B166"/>
      <c r="C166" t="s">
        <v>148</v>
      </c>
      <c r="D166" s="2">
        <v>11</v>
      </c>
      <c r="E166" s="2">
        <v>11</v>
      </c>
      <c r="F166" s="2">
        <v>14</v>
      </c>
      <c r="G166" s="2">
        <v>4</v>
      </c>
      <c r="H166" s="6">
        <v>0.71399999999999997</v>
      </c>
      <c r="I166" s="2">
        <v>0</v>
      </c>
      <c r="J166" s="4">
        <v>0</v>
      </c>
      <c r="K166" s="4">
        <f t="shared" si="2"/>
        <v>0</v>
      </c>
      <c r="L166" s="8">
        <v>40.454999999999998</v>
      </c>
    </row>
    <row r="167" spans="1:12" s="1" customFormat="1">
      <c r="A167">
        <v>3</v>
      </c>
      <c r="B167" s="1" t="s">
        <v>93</v>
      </c>
      <c r="D167" s="3">
        <v>11832</v>
      </c>
      <c r="E167" s="3">
        <v>13051</v>
      </c>
      <c r="F167" s="3">
        <v>29144</v>
      </c>
      <c r="G167" s="2">
        <v>23748</v>
      </c>
      <c r="H167" s="7">
        <v>0.185</v>
      </c>
      <c r="I167" s="3">
        <v>516</v>
      </c>
      <c r="J167" s="5">
        <v>2.1999999999999999E-2</v>
      </c>
      <c r="K167" s="5">
        <f t="shared" si="2"/>
        <v>0.19642857142857142</v>
      </c>
      <c r="L167" s="9">
        <v>70.316999999999993</v>
      </c>
    </row>
    <row r="168" spans="1:12">
      <c r="A168">
        <v>3</v>
      </c>
      <c r="B168"/>
      <c r="C168" t="s">
        <v>125</v>
      </c>
      <c r="D168" s="2">
        <v>6899</v>
      </c>
      <c r="E168" s="2">
        <v>7358</v>
      </c>
      <c r="F168" s="2">
        <v>12029</v>
      </c>
      <c r="G168" s="2">
        <v>12021</v>
      </c>
      <c r="H168" s="6">
        <v>1E-3</v>
      </c>
      <c r="I168" s="2">
        <v>113</v>
      </c>
      <c r="J168" s="4">
        <v>8.9999999999999993E-3</v>
      </c>
      <c r="K168" s="4">
        <f t="shared" si="2"/>
        <v>8.0357142857142849E-2</v>
      </c>
      <c r="L168" s="8">
        <v>64.227999999999994</v>
      </c>
    </row>
    <row r="169" spans="1:12">
      <c r="A169">
        <v>3</v>
      </c>
      <c r="B169"/>
      <c r="C169" t="s">
        <v>229</v>
      </c>
      <c r="D169" s="2">
        <v>2334</v>
      </c>
      <c r="E169" s="2">
        <v>2415</v>
      </c>
      <c r="F169" s="2">
        <v>3392</v>
      </c>
      <c r="G169" s="2">
        <v>2244</v>
      </c>
      <c r="H169" s="6">
        <v>0.33800000000000002</v>
      </c>
      <c r="I169" s="2">
        <v>82</v>
      </c>
      <c r="J169" s="4">
        <v>3.6999999999999998E-2</v>
      </c>
      <c r="K169" s="4">
        <f t="shared" si="2"/>
        <v>0.33035714285714285</v>
      </c>
      <c r="L169" s="8">
        <v>71.820999999999998</v>
      </c>
    </row>
    <row r="170" spans="1:12">
      <c r="A170">
        <v>3</v>
      </c>
      <c r="B170"/>
      <c r="C170" t="s">
        <v>179</v>
      </c>
      <c r="D170" s="2">
        <v>1535</v>
      </c>
      <c r="E170" s="2">
        <v>1618</v>
      </c>
      <c r="F170" s="2">
        <v>2334</v>
      </c>
      <c r="G170" s="2">
        <v>1744</v>
      </c>
      <c r="H170" s="6">
        <v>0.253</v>
      </c>
      <c r="I170" s="2">
        <v>42</v>
      </c>
      <c r="J170" s="4">
        <v>2.4E-2</v>
      </c>
      <c r="K170" s="4">
        <f t="shared" si="2"/>
        <v>0.21428571428571427</v>
      </c>
      <c r="L170" s="8">
        <v>79.162000000000006</v>
      </c>
    </row>
    <row r="171" spans="1:12">
      <c r="A171">
        <v>3</v>
      </c>
      <c r="B171"/>
      <c r="C171" t="s">
        <v>207</v>
      </c>
      <c r="D171" s="2">
        <v>1486</v>
      </c>
      <c r="E171" s="2">
        <v>1522</v>
      </c>
      <c r="F171" s="2">
        <v>2442</v>
      </c>
      <c r="G171" s="2">
        <v>1422</v>
      </c>
      <c r="H171" s="6">
        <v>0.41799999999999998</v>
      </c>
      <c r="I171" s="2">
        <v>107</v>
      </c>
      <c r="J171" s="4">
        <v>7.4999999999999997E-2</v>
      </c>
      <c r="K171" s="4">
        <f t="shared" si="2"/>
        <v>0.6696428571428571</v>
      </c>
      <c r="L171" s="8">
        <v>75.602000000000004</v>
      </c>
    </row>
    <row r="172" spans="1:12">
      <c r="A172">
        <v>3</v>
      </c>
      <c r="B172"/>
      <c r="C172" t="s">
        <v>241</v>
      </c>
      <c r="D172" s="2">
        <v>1058</v>
      </c>
      <c r="E172" s="2">
        <v>1086</v>
      </c>
      <c r="F172" s="2">
        <v>1484</v>
      </c>
      <c r="G172" s="2">
        <v>1299</v>
      </c>
      <c r="H172" s="6">
        <v>0.125</v>
      </c>
      <c r="I172" s="2">
        <v>9</v>
      </c>
      <c r="J172" s="4">
        <v>7.0000000000000001E-3</v>
      </c>
      <c r="K172" s="4">
        <f t="shared" si="2"/>
        <v>6.25E-2</v>
      </c>
      <c r="L172" s="8">
        <v>86.039000000000001</v>
      </c>
    </row>
    <row r="173" spans="1:12">
      <c r="A173">
        <v>3</v>
      </c>
      <c r="B173"/>
      <c r="C173" t="s">
        <v>182</v>
      </c>
      <c r="D173" s="2">
        <v>660</v>
      </c>
      <c r="E173" s="2">
        <v>677</v>
      </c>
      <c r="F173" s="2">
        <v>852</v>
      </c>
      <c r="G173" s="2">
        <v>760</v>
      </c>
      <c r="H173" s="6">
        <v>0.108</v>
      </c>
      <c r="I173" s="2">
        <v>47</v>
      </c>
      <c r="J173" s="4">
        <v>6.2E-2</v>
      </c>
      <c r="K173" s="4">
        <f t="shared" si="2"/>
        <v>0.5535714285714286</v>
      </c>
      <c r="L173" s="8">
        <v>52.014000000000003</v>
      </c>
    </row>
    <row r="174" spans="1:12">
      <c r="A174">
        <v>3</v>
      </c>
      <c r="B174"/>
      <c r="C174" t="s">
        <v>137</v>
      </c>
      <c r="D174" s="2">
        <v>509</v>
      </c>
      <c r="E174" s="2">
        <v>517</v>
      </c>
      <c r="F174" s="2">
        <v>574</v>
      </c>
      <c r="G174" s="2">
        <v>561</v>
      </c>
      <c r="H174" s="6">
        <v>2.3E-2</v>
      </c>
      <c r="I174" s="2">
        <v>1</v>
      </c>
      <c r="J174" s="4">
        <v>2E-3</v>
      </c>
      <c r="K174" s="4">
        <f t="shared" si="2"/>
        <v>1.7857142857142856E-2</v>
      </c>
      <c r="L174" s="8">
        <v>64.914000000000001</v>
      </c>
    </row>
    <row r="175" spans="1:12">
      <c r="A175">
        <v>3</v>
      </c>
      <c r="B175"/>
      <c r="C175" t="s">
        <v>216</v>
      </c>
      <c r="D175" s="2">
        <v>386</v>
      </c>
      <c r="E175" s="2">
        <v>405</v>
      </c>
      <c r="F175" s="2">
        <v>667</v>
      </c>
      <c r="G175" s="2">
        <v>369</v>
      </c>
      <c r="H175" s="6">
        <v>0.44700000000000001</v>
      </c>
      <c r="I175" s="2">
        <v>9</v>
      </c>
      <c r="J175" s="4">
        <v>2.4E-2</v>
      </c>
      <c r="K175" s="4">
        <f t="shared" si="2"/>
        <v>0.21428571428571427</v>
      </c>
      <c r="L175" s="8">
        <v>94.027000000000001</v>
      </c>
    </row>
    <row r="176" spans="1:12">
      <c r="A176">
        <v>3</v>
      </c>
      <c r="B176"/>
      <c r="C176" t="s">
        <v>226</v>
      </c>
      <c r="D176" s="2">
        <v>356</v>
      </c>
      <c r="E176" s="2">
        <v>365</v>
      </c>
      <c r="F176" s="2">
        <v>427</v>
      </c>
      <c r="G176" s="2">
        <v>422</v>
      </c>
      <c r="H176" s="6">
        <v>1.2E-2</v>
      </c>
      <c r="I176" s="2">
        <v>8</v>
      </c>
      <c r="J176" s="4">
        <v>1.9E-2</v>
      </c>
      <c r="K176" s="4">
        <f t="shared" si="2"/>
        <v>0.16964285714285712</v>
      </c>
      <c r="L176" s="8">
        <v>41.136000000000003</v>
      </c>
    </row>
    <row r="177" spans="1:12">
      <c r="A177">
        <v>3</v>
      </c>
      <c r="B177"/>
      <c r="C177" t="s">
        <v>240</v>
      </c>
      <c r="D177" s="2">
        <v>283</v>
      </c>
      <c r="E177" s="2">
        <v>288</v>
      </c>
      <c r="F177" s="2">
        <v>408</v>
      </c>
      <c r="G177" s="2">
        <v>376</v>
      </c>
      <c r="H177" s="6">
        <v>7.8E-2</v>
      </c>
      <c r="I177" s="2">
        <v>3</v>
      </c>
      <c r="J177" s="4">
        <v>8.0000000000000002E-3</v>
      </c>
      <c r="K177" s="4">
        <f t="shared" si="2"/>
        <v>7.1428571428571425E-2</v>
      </c>
      <c r="L177" s="8">
        <v>51.399000000000001</v>
      </c>
    </row>
    <row r="178" spans="1:12">
      <c r="A178">
        <v>3</v>
      </c>
      <c r="B178"/>
      <c r="C178" t="s">
        <v>225</v>
      </c>
      <c r="D178" s="2">
        <v>272</v>
      </c>
      <c r="E178" s="2">
        <v>281</v>
      </c>
      <c r="F178" s="2">
        <v>506</v>
      </c>
      <c r="G178" s="2">
        <v>363</v>
      </c>
      <c r="H178" s="6">
        <v>0.28299999999999997</v>
      </c>
      <c r="I178" s="2">
        <v>3</v>
      </c>
      <c r="J178" s="4">
        <v>8.0000000000000002E-3</v>
      </c>
      <c r="K178" s="4">
        <f t="shared" si="2"/>
        <v>7.1428571428571425E-2</v>
      </c>
      <c r="L178" s="8">
        <v>90.634</v>
      </c>
    </row>
    <row r="179" spans="1:12">
      <c r="A179">
        <v>3</v>
      </c>
      <c r="B179"/>
      <c r="C179" t="s">
        <v>191</v>
      </c>
      <c r="D179" s="2">
        <v>269</v>
      </c>
      <c r="E179" s="2">
        <v>275</v>
      </c>
      <c r="F179" s="2">
        <v>379</v>
      </c>
      <c r="G179" s="2">
        <v>239</v>
      </c>
      <c r="H179" s="6">
        <v>0.36899999999999999</v>
      </c>
      <c r="I179" s="2">
        <v>6</v>
      </c>
      <c r="J179" s="4">
        <v>2.5000000000000001E-2</v>
      </c>
      <c r="K179" s="4">
        <f t="shared" si="2"/>
        <v>0.22321428571428573</v>
      </c>
      <c r="L179" s="8">
        <v>58.313000000000002</v>
      </c>
    </row>
    <row r="180" spans="1:12">
      <c r="A180">
        <v>3</v>
      </c>
      <c r="B180"/>
      <c r="C180" t="s">
        <v>178</v>
      </c>
      <c r="D180" s="2">
        <v>253</v>
      </c>
      <c r="E180" s="2">
        <v>258</v>
      </c>
      <c r="F180" s="2">
        <v>301</v>
      </c>
      <c r="G180" s="2">
        <v>287</v>
      </c>
      <c r="H180" s="6">
        <v>4.7E-2</v>
      </c>
      <c r="I180" s="2">
        <v>4</v>
      </c>
      <c r="J180" s="4">
        <v>1.4E-2</v>
      </c>
      <c r="K180" s="4">
        <f t="shared" si="2"/>
        <v>0.125</v>
      </c>
      <c r="L180" s="8">
        <v>45.180999999999997</v>
      </c>
    </row>
    <row r="181" spans="1:12">
      <c r="A181">
        <v>3</v>
      </c>
      <c r="B181"/>
      <c r="C181" t="s">
        <v>233</v>
      </c>
      <c r="D181" s="2">
        <v>202</v>
      </c>
      <c r="E181" s="2">
        <v>206</v>
      </c>
      <c r="F181" s="2">
        <v>226</v>
      </c>
      <c r="G181" s="2">
        <v>121</v>
      </c>
      <c r="H181" s="6">
        <v>0.46500000000000002</v>
      </c>
      <c r="I181" s="2">
        <v>5</v>
      </c>
      <c r="J181" s="4">
        <v>4.1000000000000002E-2</v>
      </c>
      <c r="K181" s="4">
        <f t="shared" si="2"/>
        <v>0.3660714285714286</v>
      </c>
      <c r="L181" s="8">
        <v>50.594999999999999</v>
      </c>
    </row>
    <row r="182" spans="1:12">
      <c r="A182">
        <v>3</v>
      </c>
      <c r="B182"/>
      <c r="C182" t="s">
        <v>175</v>
      </c>
      <c r="D182" s="2">
        <v>187</v>
      </c>
      <c r="E182" s="2">
        <v>190</v>
      </c>
      <c r="F182" s="2">
        <v>235</v>
      </c>
      <c r="G182" s="2">
        <v>162</v>
      </c>
      <c r="H182" s="6">
        <v>0.311</v>
      </c>
      <c r="I182" s="2">
        <v>6</v>
      </c>
      <c r="J182" s="4">
        <v>3.6999999999999998E-2</v>
      </c>
      <c r="K182" s="4">
        <f t="shared" si="2"/>
        <v>0.33035714285714285</v>
      </c>
      <c r="L182" s="8">
        <v>59.177</v>
      </c>
    </row>
    <row r="183" spans="1:12">
      <c r="A183">
        <v>3</v>
      </c>
      <c r="B183"/>
      <c r="C183" t="s">
        <v>142</v>
      </c>
      <c r="D183" s="2">
        <v>151</v>
      </c>
      <c r="E183" s="2">
        <v>152</v>
      </c>
      <c r="F183" s="2">
        <v>255</v>
      </c>
      <c r="G183" s="2">
        <v>246</v>
      </c>
      <c r="H183" s="6">
        <v>3.5000000000000003E-2</v>
      </c>
      <c r="I183" s="2">
        <v>14</v>
      </c>
      <c r="J183" s="4">
        <v>5.7000000000000002E-2</v>
      </c>
      <c r="K183" s="4">
        <f t="shared" si="2"/>
        <v>0.5089285714285714</v>
      </c>
      <c r="L183" s="8">
        <v>60.308</v>
      </c>
    </row>
    <row r="184" spans="1:12">
      <c r="A184">
        <v>3</v>
      </c>
      <c r="B184"/>
      <c r="C184" t="s">
        <v>138</v>
      </c>
      <c r="D184" s="2">
        <v>111</v>
      </c>
      <c r="E184" s="2">
        <v>115</v>
      </c>
      <c r="F184" s="2">
        <v>186</v>
      </c>
      <c r="G184" s="2">
        <v>161</v>
      </c>
      <c r="H184" s="6">
        <v>0.13400000000000001</v>
      </c>
      <c r="I184" s="2">
        <v>0</v>
      </c>
      <c r="J184" s="4">
        <v>0</v>
      </c>
      <c r="K184" s="4">
        <f t="shared" si="2"/>
        <v>0</v>
      </c>
      <c r="L184" s="8">
        <v>74.870999999999995</v>
      </c>
    </row>
    <row r="185" spans="1:12">
      <c r="A185">
        <v>3</v>
      </c>
      <c r="B185"/>
      <c r="C185" t="s">
        <v>128</v>
      </c>
      <c r="D185" s="2">
        <v>106</v>
      </c>
      <c r="E185" s="2">
        <v>107</v>
      </c>
      <c r="F185" s="2">
        <v>179</v>
      </c>
      <c r="G185" s="2">
        <v>162</v>
      </c>
      <c r="H185" s="6">
        <v>9.5000000000000001E-2</v>
      </c>
      <c r="I185" s="2">
        <v>2</v>
      </c>
      <c r="J185" s="4">
        <v>1.2E-2</v>
      </c>
      <c r="K185" s="4">
        <f t="shared" si="2"/>
        <v>0.10714285714285714</v>
      </c>
      <c r="L185" s="8">
        <v>80.846999999999994</v>
      </c>
    </row>
    <row r="186" spans="1:12">
      <c r="A186">
        <v>3</v>
      </c>
      <c r="B186"/>
      <c r="C186" t="s">
        <v>136</v>
      </c>
      <c r="D186" s="2">
        <v>98</v>
      </c>
      <c r="E186" s="2">
        <v>101</v>
      </c>
      <c r="F186" s="2">
        <v>171</v>
      </c>
      <c r="G186" s="2">
        <v>146</v>
      </c>
      <c r="H186" s="6">
        <v>0.14599999999999999</v>
      </c>
      <c r="I186" s="2">
        <v>3</v>
      </c>
      <c r="J186" s="4">
        <v>2.1000000000000001E-2</v>
      </c>
      <c r="K186" s="4">
        <f t="shared" si="2"/>
        <v>0.1875</v>
      </c>
      <c r="L186" s="8">
        <v>92.638999999999996</v>
      </c>
    </row>
    <row r="187" spans="1:12">
      <c r="A187">
        <v>3</v>
      </c>
      <c r="B187"/>
      <c r="C187" t="s">
        <v>232</v>
      </c>
      <c r="D187" s="2">
        <v>69</v>
      </c>
      <c r="E187" s="2">
        <v>72</v>
      </c>
      <c r="F187" s="2">
        <v>173</v>
      </c>
      <c r="G187" s="2">
        <v>18</v>
      </c>
      <c r="H187" s="6">
        <v>0.89600000000000002</v>
      </c>
      <c r="I187" s="2">
        <v>0</v>
      </c>
      <c r="J187" s="4">
        <v>0</v>
      </c>
      <c r="K187" s="4">
        <f t="shared" si="2"/>
        <v>0</v>
      </c>
      <c r="L187" s="8">
        <v>137.31</v>
      </c>
    </row>
    <row r="188" spans="1:12">
      <c r="A188">
        <v>3</v>
      </c>
      <c r="B188"/>
      <c r="C188" t="s">
        <v>135</v>
      </c>
      <c r="D188" s="2">
        <v>62</v>
      </c>
      <c r="E188" s="2">
        <v>62</v>
      </c>
      <c r="F188" s="2">
        <v>69</v>
      </c>
      <c r="G188" s="2">
        <v>69</v>
      </c>
      <c r="H188" s="6">
        <v>0</v>
      </c>
      <c r="I188" s="2">
        <v>0</v>
      </c>
      <c r="J188" s="4">
        <v>0</v>
      </c>
      <c r="K188" s="4">
        <f t="shared" si="2"/>
        <v>0</v>
      </c>
      <c r="L188" s="8">
        <v>55.984000000000002</v>
      </c>
    </row>
    <row r="189" spans="1:12">
      <c r="A189">
        <v>3</v>
      </c>
      <c r="B189"/>
      <c r="C189" t="s">
        <v>177</v>
      </c>
      <c r="D189" s="2">
        <v>52</v>
      </c>
      <c r="E189" s="2">
        <v>52</v>
      </c>
      <c r="F189" s="2">
        <v>78</v>
      </c>
      <c r="G189" s="2">
        <v>50</v>
      </c>
      <c r="H189" s="6">
        <v>0.35899999999999999</v>
      </c>
      <c r="I189" s="2">
        <v>0</v>
      </c>
      <c r="J189" s="4">
        <v>0</v>
      </c>
      <c r="K189" s="4">
        <f t="shared" si="2"/>
        <v>0</v>
      </c>
      <c r="L189" s="8">
        <v>37.72</v>
      </c>
    </row>
    <row r="190" spans="1:12">
      <c r="A190">
        <v>3</v>
      </c>
      <c r="B190"/>
      <c r="C190" t="s">
        <v>206</v>
      </c>
      <c r="D190" s="2">
        <v>42</v>
      </c>
      <c r="E190" s="2">
        <v>42</v>
      </c>
      <c r="F190" s="2">
        <v>46</v>
      </c>
      <c r="G190" s="2">
        <v>45</v>
      </c>
      <c r="H190" s="6">
        <v>2.1999999999999999E-2</v>
      </c>
      <c r="I190" s="2">
        <v>3</v>
      </c>
      <c r="J190" s="4">
        <v>6.7000000000000004E-2</v>
      </c>
      <c r="K190" s="4">
        <f t="shared" si="2"/>
        <v>0.5982142857142857</v>
      </c>
      <c r="L190" s="8">
        <v>34.805</v>
      </c>
    </row>
    <row r="191" spans="1:12">
      <c r="A191">
        <v>3</v>
      </c>
      <c r="B191"/>
      <c r="C191" t="s">
        <v>152</v>
      </c>
      <c r="D191" s="2">
        <v>36</v>
      </c>
      <c r="E191" s="2">
        <v>39</v>
      </c>
      <c r="F191" s="2">
        <v>41</v>
      </c>
      <c r="G191" s="2">
        <v>37</v>
      </c>
      <c r="H191" s="6">
        <v>9.8000000000000004E-2</v>
      </c>
      <c r="I191" s="2">
        <v>0</v>
      </c>
      <c r="J191" s="4">
        <v>0</v>
      </c>
      <c r="K191" s="4">
        <f t="shared" si="2"/>
        <v>0</v>
      </c>
      <c r="L191" s="8">
        <v>57.15</v>
      </c>
    </row>
    <row r="192" spans="1:12">
      <c r="A192">
        <v>3</v>
      </c>
      <c r="B192"/>
      <c r="C192" t="s">
        <v>172</v>
      </c>
      <c r="D192" s="2">
        <v>34</v>
      </c>
      <c r="E192" s="2">
        <v>35</v>
      </c>
      <c r="F192" s="2">
        <v>64</v>
      </c>
      <c r="G192" s="2">
        <v>63</v>
      </c>
      <c r="H192" s="6">
        <v>1.6E-2</v>
      </c>
      <c r="I192" s="2">
        <v>1</v>
      </c>
      <c r="J192" s="4">
        <v>1.6E-2</v>
      </c>
      <c r="K192" s="4">
        <f t="shared" si="2"/>
        <v>0.14285714285714285</v>
      </c>
      <c r="L192" s="8">
        <v>62.393000000000001</v>
      </c>
    </row>
    <row r="193" spans="1:12">
      <c r="A193">
        <v>3</v>
      </c>
      <c r="B193"/>
      <c r="C193" t="s">
        <v>190</v>
      </c>
      <c r="D193" s="2">
        <v>34</v>
      </c>
      <c r="E193" s="2">
        <v>34</v>
      </c>
      <c r="F193" s="2">
        <v>64</v>
      </c>
      <c r="G193" s="2">
        <v>24</v>
      </c>
      <c r="H193" s="6">
        <v>0.625</v>
      </c>
      <c r="I193" s="2">
        <v>0</v>
      </c>
      <c r="J193" s="4">
        <v>0</v>
      </c>
      <c r="K193" s="4">
        <f t="shared" si="2"/>
        <v>0</v>
      </c>
      <c r="L193" s="8">
        <v>118.508</v>
      </c>
    </row>
    <row r="194" spans="1:12">
      <c r="A194">
        <v>3</v>
      </c>
      <c r="B194"/>
      <c r="C194" t="s">
        <v>161</v>
      </c>
      <c r="D194" s="2">
        <v>25</v>
      </c>
      <c r="E194" s="2">
        <v>26</v>
      </c>
      <c r="F194" s="2">
        <v>34</v>
      </c>
      <c r="G194" s="2">
        <v>34</v>
      </c>
      <c r="H194" s="6">
        <v>0</v>
      </c>
      <c r="I194" s="2">
        <v>2</v>
      </c>
      <c r="J194" s="4">
        <v>5.8999999999999997E-2</v>
      </c>
      <c r="K194" s="4">
        <f t="shared" ref="K194:K257" si="3">J194/$J$2</f>
        <v>0.5267857142857143</v>
      </c>
      <c r="L194" s="8">
        <v>54.930999999999997</v>
      </c>
    </row>
    <row r="195" spans="1:12">
      <c r="A195">
        <v>3</v>
      </c>
      <c r="B195"/>
      <c r="C195" t="s">
        <v>150</v>
      </c>
      <c r="D195" s="2">
        <v>23</v>
      </c>
      <c r="E195" s="2">
        <v>23</v>
      </c>
      <c r="F195" s="2">
        <v>25</v>
      </c>
      <c r="G195" s="2">
        <v>20</v>
      </c>
      <c r="H195" s="6">
        <v>0.2</v>
      </c>
      <c r="I195" s="2">
        <v>0</v>
      </c>
      <c r="J195" s="4">
        <v>0</v>
      </c>
      <c r="K195" s="4">
        <f t="shared" si="3"/>
        <v>0</v>
      </c>
      <c r="L195" s="8">
        <v>30.582999999999998</v>
      </c>
    </row>
    <row r="196" spans="1:12">
      <c r="A196">
        <v>3</v>
      </c>
      <c r="B196"/>
      <c r="C196" t="s">
        <v>205</v>
      </c>
      <c r="D196" s="2">
        <v>20</v>
      </c>
      <c r="E196" s="2">
        <v>20</v>
      </c>
      <c r="F196" s="2">
        <v>21</v>
      </c>
      <c r="G196" s="2">
        <v>18</v>
      </c>
      <c r="H196" s="6">
        <v>0.14299999999999999</v>
      </c>
      <c r="I196" s="2">
        <v>4</v>
      </c>
      <c r="J196" s="4">
        <v>0.222</v>
      </c>
      <c r="K196" s="4">
        <f t="shared" si="3"/>
        <v>1.9821428571428572</v>
      </c>
      <c r="L196" s="8">
        <v>49.286000000000001</v>
      </c>
    </row>
    <row r="197" spans="1:12">
      <c r="A197">
        <v>3</v>
      </c>
      <c r="B197"/>
      <c r="C197" t="s">
        <v>167</v>
      </c>
      <c r="D197" s="2">
        <v>19</v>
      </c>
      <c r="E197" s="2">
        <v>19</v>
      </c>
      <c r="F197" s="2">
        <v>24</v>
      </c>
      <c r="G197" s="2">
        <v>10</v>
      </c>
      <c r="H197" s="6">
        <v>0.58299999999999996</v>
      </c>
      <c r="I197" s="2">
        <v>0</v>
      </c>
      <c r="J197" s="4">
        <v>0</v>
      </c>
      <c r="K197" s="4">
        <f t="shared" si="3"/>
        <v>0</v>
      </c>
      <c r="L197" s="8">
        <v>102.167</v>
      </c>
    </row>
    <row r="198" spans="1:12">
      <c r="A198">
        <v>3</v>
      </c>
      <c r="B198"/>
      <c r="C198" t="s">
        <v>215</v>
      </c>
      <c r="D198" s="2">
        <v>19</v>
      </c>
      <c r="E198" s="2">
        <v>19</v>
      </c>
      <c r="F198" s="2">
        <v>24</v>
      </c>
      <c r="G198" s="2">
        <v>0</v>
      </c>
      <c r="H198" s="6">
        <v>1</v>
      </c>
      <c r="I198" s="2">
        <v>0</v>
      </c>
      <c r="K198" s="4">
        <f t="shared" si="3"/>
        <v>0</v>
      </c>
      <c r="L198" s="8">
        <v>75.542000000000002</v>
      </c>
    </row>
    <row r="199" spans="1:12">
      <c r="A199">
        <v>3</v>
      </c>
      <c r="B199"/>
      <c r="C199" t="s">
        <v>212</v>
      </c>
      <c r="D199" s="2">
        <v>17</v>
      </c>
      <c r="E199" s="2">
        <v>17</v>
      </c>
      <c r="F199" s="2">
        <v>25</v>
      </c>
      <c r="G199" s="2">
        <v>23</v>
      </c>
      <c r="H199" s="6">
        <v>0.08</v>
      </c>
      <c r="I199" s="2">
        <v>0</v>
      </c>
      <c r="J199" s="4">
        <v>0</v>
      </c>
      <c r="K199" s="4">
        <f t="shared" si="3"/>
        <v>0</v>
      </c>
      <c r="L199" s="8">
        <v>75.234999999999999</v>
      </c>
    </row>
    <row r="200" spans="1:12">
      <c r="A200">
        <v>3</v>
      </c>
      <c r="B200"/>
      <c r="C200" t="s">
        <v>132</v>
      </c>
      <c r="D200" s="2">
        <v>15</v>
      </c>
      <c r="E200" s="2">
        <v>15</v>
      </c>
      <c r="F200" s="2">
        <v>16</v>
      </c>
      <c r="G200" s="2">
        <v>16</v>
      </c>
      <c r="H200" s="6">
        <v>0</v>
      </c>
      <c r="I200" s="2">
        <v>31</v>
      </c>
      <c r="J200" s="4">
        <v>1.9379999999999999</v>
      </c>
      <c r="K200" s="4">
        <f t="shared" si="3"/>
        <v>17.303571428571427</v>
      </c>
      <c r="L200" s="8">
        <v>8.0630000000000006</v>
      </c>
    </row>
    <row r="201" spans="1:12">
      <c r="A201">
        <v>3</v>
      </c>
      <c r="B201"/>
      <c r="C201" t="s">
        <v>154</v>
      </c>
      <c r="D201" s="2">
        <v>15</v>
      </c>
      <c r="E201" s="2">
        <v>15</v>
      </c>
      <c r="F201" s="2">
        <v>16</v>
      </c>
      <c r="G201" s="2">
        <v>14</v>
      </c>
      <c r="H201" s="6">
        <v>0.125</v>
      </c>
      <c r="I201" s="2">
        <v>0</v>
      </c>
      <c r="J201" s="4">
        <v>0</v>
      </c>
      <c r="K201" s="4">
        <f t="shared" si="3"/>
        <v>0</v>
      </c>
      <c r="L201" s="8">
        <v>47.875</v>
      </c>
    </row>
    <row r="202" spans="1:12">
      <c r="A202">
        <v>3</v>
      </c>
      <c r="B202"/>
      <c r="C202" t="s">
        <v>173</v>
      </c>
      <c r="D202" s="2">
        <v>13</v>
      </c>
      <c r="E202" s="2">
        <v>14</v>
      </c>
      <c r="F202" s="2">
        <v>14</v>
      </c>
      <c r="G202" s="2">
        <v>9</v>
      </c>
      <c r="H202" s="6">
        <v>0.35699999999999998</v>
      </c>
      <c r="I202" s="2">
        <v>0</v>
      </c>
      <c r="J202" s="4">
        <v>0</v>
      </c>
      <c r="K202" s="4">
        <f t="shared" si="3"/>
        <v>0</v>
      </c>
      <c r="L202" s="8">
        <v>92.75</v>
      </c>
    </row>
    <row r="203" spans="1:12">
      <c r="A203">
        <v>3</v>
      </c>
      <c r="B203"/>
      <c r="C203" t="s">
        <v>180</v>
      </c>
      <c r="D203" s="2">
        <v>14</v>
      </c>
      <c r="E203" s="2">
        <v>14</v>
      </c>
      <c r="F203" s="2">
        <v>18</v>
      </c>
      <c r="G203" s="2">
        <v>18</v>
      </c>
      <c r="H203" s="6">
        <v>0</v>
      </c>
      <c r="I203" s="2">
        <v>2</v>
      </c>
      <c r="J203" s="4">
        <v>0.111</v>
      </c>
      <c r="K203" s="4">
        <f t="shared" si="3"/>
        <v>0.9910714285714286</v>
      </c>
      <c r="L203" s="8">
        <v>45.889000000000003</v>
      </c>
    </row>
    <row r="204" spans="1:12">
      <c r="A204">
        <v>3</v>
      </c>
      <c r="B204"/>
      <c r="C204" t="s">
        <v>159</v>
      </c>
      <c r="D204" s="2">
        <v>12</v>
      </c>
      <c r="E204" s="2">
        <v>12</v>
      </c>
      <c r="F204" s="2">
        <v>12</v>
      </c>
      <c r="G204" s="2">
        <v>12</v>
      </c>
      <c r="H204" s="6">
        <v>0</v>
      </c>
      <c r="I204" s="2">
        <v>0</v>
      </c>
      <c r="J204" s="4">
        <v>0</v>
      </c>
      <c r="K204" s="4">
        <f t="shared" si="3"/>
        <v>0</v>
      </c>
      <c r="L204" s="8">
        <v>70.5</v>
      </c>
    </row>
    <row r="205" spans="1:12">
      <c r="A205">
        <v>3</v>
      </c>
      <c r="B205"/>
      <c r="C205" t="s">
        <v>160</v>
      </c>
      <c r="D205" s="2">
        <v>11</v>
      </c>
      <c r="E205" s="2">
        <v>12</v>
      </c>
      <c r="F205" s="2">
        <v>14</v>
      </c>
      <c r="G205" s="2">
        <v>14</v>
      </c>
      <c r="H205" s="6">
        <v>0</v>
      </c>
      <c r="I205" s="2">
        <v>0</v>
      </c>
      <c r="J205" s="4">
        <v>0</v>
      </c>
      <c r="K205" s="4">
        <f t="shared" si="3"/>
        <v>0</v>
      </c>
      <c r="L205" s="8">
        <v>49.286000000000001</v>
      </c>
    </row>
    <row r="206" spans="1:12">
      <c r="A206">
        <v>3</v>
      </c>
      <c r="B206"/>
      <c r="C206" t="s">
        <v>230</v>
      </c>
      <c r="D206" s="2">
        <v>10</v>
      </c>
      <c r="E206" s="2">
        <v>11</v>
      </c>
      <c r="F206" s="2">
        <v>15</v>
      </c>
      <c r="G206" s="2">
        <v>14</v>
      </c>
      <c r="H206" s="6">
        <v>6.7000000000000004E-2</v>
      </c>
      <c r="I206" s="2">
        <v>0</v>
      </c>
      <c r="J206" s="4">
        <v>0</v>
      </c>
      <c r="K206" s="4">
        <f t="shared" si="3"/>
        <v>0</v>
      </c>
      <c r="L206" s="8">
        <v>27.667000000000002</v>
      </c>
    </row>
    <row r="207" spans="1:12" s="1" customFormat="1">
      <c r="A207">
        <v>4</v>
      </c>
      <c r="B207" s="1" t="s">
        <v>83</v>
      </c>
      <c r="D207" s="3">
        <v>3556</v>
      </c>
      <c r="E207" s="3">
        <v>3738</v>
      </c>
      <c r="F207" s="3">
        <v>6665</v>
      </c>
      <c r="G207" s="2">
        <v>5860</v>
      </c>
      <c r="H207" s="7">
        <v>0.121</v>
      </c>
      <c r="I207" s="3">
        <v>160</v>
      </c>
      <c r="J207" s="5">
        <v>2.7E-2</v>
      </c>
      <c r="K207" s="5">
        <f t="shared" si="3"/>
        <v>0.24107142857142858</v>
      </c>
      <c r="L207" s="9">
        <v>37.634</v>
      </c>
    </row>
    <row r="208" spans="1:12">
      <c r="A208">
        <v>4</v>
      </c>
      <c r="B208"/>
      <c r="C208" t="s">
        <v>125</v>
      </c>
      <c r="D208" s="2">
        <v>2081</v>
      </c>
      <c r="E208" s="2">
        <v>2105</v>
      </c>
      <c r="F208" s="2">
        <v>3224</v>
      </c>
      <c r="G208" s="2">
        <v>3180</v>
      </c>
      <c r="H208" s="6">
        <v>1.4E-2</v>
      </c>
      <c r="I208" s="2">
        <v>50</v>
      </c>
      <c r="J208" s="4">
        <v>1.6E-2</v>
      </c>
      <c r="K208" s="4">
        <f t="shared" si="3"/>
        <v>0.14285714285714285</v>
      </c>
      <c r="L208" s="8">
        <v>45.624000000000002</v>
      </c>
    </row>
    <row r="209" spans="1:12">
      <c r="A209">
        <v>4</v>
      </c>
      <c r="B209"/>
      <c r="C209" t="s">
        <v>207</v>
      </c>
      <c r="D209" s="2">
        <v>420</v>
      </c>
      <c r="E209" s="2">
        <v>428</v>
      </c>
      <c r="F209" s="2">
        <v>506</v>
      </c>
      <c r="G209" s="2">
        <v>362</v>
      </c>
      <c r="H209" s="6">
        <v>0.28499999999999998</v>
      </c>
      <c r="I209" s="2">
        <v>9</v>
      </c>
      <c r="J209" s="4">
        <v>2.5000000000000001E-2</v>
      </c>
      <c r="K209" s="4">
        <f t="shared" si="3"/>
        <v>0.22321428571428573</v>
      </c>
      <c r="L209" s="8">
        <v>34.677</v>
      </c>
    </row>
    <row r="210" spans="1:12">
      <c r="A210">
        <v>4</v>
      </c>
      <c r="B210"/>
      <c r="C210" t="s">
        <v>229</v>
      </c>
      <c r="D210" s="2">
        <v>388</v>
      </c>
      <c r="E210" s="2">
        <v>396</v>
      </c>
      <c r="F210" s="2">
        <v>498</v>
      </c>
      <c r="G210" s="2">
        <v>439</v>
      </c>
      <c r="H210" s="6">
        <v>0.11799999999999999</v>
      </c>
      <c r="I210" s="2">
        <v>23</v>
      </c>
      <c r="J210" s="4">
        <v>5.1999999999999998E-2</v>
      </c>
      <c r="K210" s="4">
        <f t="shared" si="3"/>
        <v>0.46428571428571425</v>
      </c>
      <c r="L210" s="8">
        <v>30.248999999999999</v>
      </c>
    </row>
    <row r="211" spans="1:12">
      <c r="A211">
        <v>4</v>
      </c>
      <c r="B211"/>
      <c r="C211" t="s">
        <v>216</v>
      </c>
      <c r="D211" s="2">
        <v>281</v>
      </c>
      <c r="E211" s="2">
        <v>290</v>
      </c>
      <c r="F211" s="2">
        <v>338</v>
      </c>
      <c r="G211" s="2">
        <v>330</v>
      </c>
      <c r="H211" s="6">
        <v>2.4E-2</v>
      </c>
      <c r="I211" s="2">
        <v>7</v>
      </c>
      <c r="J211" s="4">
        <v>2.1000000000000001E-2</v>
      </c>
      <c r="K211" s="4">
        <f t="shared" si="3"/>
        <v>0.1875</v>
      </c>
      <c r="L211" s="8">
        <v>22.085999999999999</v>
      </c>
    </row>
    <row r="212" spans="1:12">
      <c r="A212">
        <v>4</v>
      </c>
      <c r="B212"/>
      <c r="C212" t="s">
        <v>182</v>
      </c>
      <c r="D212" s="2">
        <v>208</v>
      </c>
      <c r="E212" s="2">
        <v>212</v>
      </c>
      <c r="F212" s="2">
        <v>260</v>
      </c>
      <c r="G212" s="2">
        <v>246</v>
      </c>
      <c r="H212" s="6">
        <v>5.3999999999999999E-2</v>
      </c>
      <c r="I212" s="2">
        <v>6</v>
      </c>
      <c r="J212" s="4">
        <v>2.4E-2</v>
      </c>
      <c r="K212" s="4">
        <f t="shared" si="3"/>
        <v>0.21428571428571427</v>
      </c>
      <c r="L212" s="8">
        <v>35.418999999999997</v>
      </c>
    </row>
    <row r="213" spans="1:12">
      <c r="A213">
        <v>4</v>
      </c>
      <c r="B213"/>
      <c r="C213" t="s">
        <v>179</v>
      </c>
      <c r="D213" s="2">
        <v>144</v>
      </c>
      <c r="E213" s="2">
        <v>147</v>
      </c>
      <c r="F213" s="2">
        <v>209</v>
      </c>
      <c r="G213" s="2">
        <v>161</v>
      </c>
      <c r="H213" s="6">
        <v>0.23</v>
      </c>
      <c r="I213" s="2">
        <v>13</v>
      </c>
      <c r="J213" s="4">
        <v>8.1000000000000003E-2</v>
      </c>
      <c r="K213" s="4">
        <f t="shared" si="3"/>
        <v>0.7232142857142857</v>
      </c>
      <c r="L213" s="8">
        <v>53.881</v>
      </c>
    </row>
    <row r="214" spans="1:12">
      <c r="A214">
        <v>4</v>
      </c>
      <c r="B214"/>
      <c r="C214" t="s">
        <v>241</v>
      </c>
      <c r="D214" s="2">
        <v>132</v>
      </c>
      <c r="E214" s="2">
        <v>133</v>
      </c>
      <c r="F214" s="2">
        <v>157</v>
      </c>
      <c r="G214" s="2">
        <v>148</v>
      </c>
      <c r="H214" s="6">
        <v>5.7000000000000002E-2</v>
      </c>
      <c r="I214" s="2">
        <v>3</v>
      </c>
      <c r="J214" s="4">
        <v>0.02</v>
      </c>
      <c r="K214" s="4">
        <f t="shared" si="3"/>
        <v>0.17857142857142858</v>
      </c>
      <c r="L214" s="8">
        <v>61.405000000000001</v>
      </c>
    </row>
    <row r="215" spans="1:12">
      <c r="A215">
        <v>4</v>
      </c>
      <c r="B215"/>
      <c r="C215" t="s">
        <v>175</v>
      </c>
      <c r="D215" s="2">
        <v>65</v>
      </c>
      <c r="E215" s="2">
        <v>126</v>
      </c>
      <c r="F215" s="2">
        <v>133</v>
      </c>
      <c r="G215" s="2">
        <v>120</v>
      </c>
      <c r="H215" s="6">
        <v>9.8000000000000004E-2</v>
      </c>
      <c r="I215" s="2">
        <v>10</v>
      </c>
      <c r="J215" s="4">
        <v>8.3000000000000004E-2</v>
      </c>
      <c r="K215" s="4">
        <f t="shared" si="3"/>
        <v>0.7410714285714286</v>
      </c>
      <c r="L215" s="8">
        <v>8.3979999999999997</v>
      </c>
    </row>
    <row r="216" spans="1:12">
      <c r="A216">
        <v>4</v>
      </c>
      <c r="B216"/>
      <c r="C216" t="s">
        <v>191</v>
      </c>
      <c r="D216" s="2">
        <v>115</v>
      </c>
      <c r="E216" s="2">
        <v>120</v>
      </c>
      <c r="F216" s="2">
        <v>140</v>
      </c>
      <c r="G216" s="2">
        <v>71</v>
      </c>
      <c r="H216" s="6">
        <v>0.49299999999999999</v>
      </c>
      <c r="I216" s="2">
        <v>5</v>
      </c>
      <c r="J216" s="4">
        <v>7.0000000000000007E-2</v>
      </c>
      <c r="K216" s="4">
        <f t="shared" si="3"/>
        <v>0.625</v>
      </c>
      <c r="L216" s="8">
        <v>20.588000000000001</v>
      </c>
    </row>
    <row r="217" spans="1:12">
      <c r="A217">
        <v>4</v>
      </c>
      <c r="B217"/>
      <c r="C217" t="s">
        <v>138</v>
      </c>
      <c r="D217" s="2">
        <v>77</v>
      </c>
      <c r="E217" s="2">
        <v>79</v>
      </c>
      <c r="F217" s="2">
        <v>86</v>
      </c>
      <c r="G217" s="2">
        <v>84</v>
      </c>
      <c r="H217" s="6">
        <v>2.3E-2</v>
      </c>
      <c r="I217" s="2">
        <v>9</v>
      </c>
      <c r="J217" s="4">
        <v>0.107</v>
      </c>
      <c r="K217" s="4">
        <f t="shared" si="3"/>
        <v>0.95535714285714279</v>
      </c>
      <c r="L217" s="8">
        <v>18.916</v>
      </c>
    </row>
    <row r="218" spans="1:12">
      <c r="A218">
        <v>4</v>
      </c>
      <c r="B218"/>
      <c r="C218" t="s">
        <v>225</v>
      </c>
      <c r="D218" s="2">
        <v>76</v>
      </c>
      <c r="E218" s="2">
        <v>78</v>
      </c>
      <c r="F218" s="2">
        <v>89</v>
      </c>
      <c r="G218" s="2">
        <v>60</v>
      </c>
      <c r="H218" s="6">
        <v>0.32600000000000001</v>
      </c>
      <c r="I218" s="2">
        <v>0</v>
      </c>
      <c r="J218" s="4">
        <v>0</v>
      </c>
      <c r="K218" s="4">
        <f t="shared" si="3"/>
        <v>0</v>
      </c>
      <c r="L218" s="8">
        <v>50.963000000000001</v>
      </c>
    </row>
    <row r="219" spans="1:12">
      <c r="A219">
        <v>4</v>
      </c>
      <c r="B219"/>
      <c r="C219" t="s">
        <v>226</v>
      </c>
      <c r="D219" s="2">
        <v>64</v>
      </c>
      <c r="E219" s="2">
        <v>70</v>
      </c>
      <c r="F219" s="2">
        <v>97</v>
      </c>
      <c r="G219" s="2">
        <v>95</v>
      </c>
      <c r="H219" s="6">
        <v>2.1000000000000001E-2</v>
      </c>
      <c r="I219" s="2">
        <v>1</v>
      </c>
      <c r="J219" s="4">
        <v>1.0999999999999999E-2</v>
      </c>
      <c r="K219" s="4">
        <f t="shared" si="3"/>
        <v>9.8214285714285712E-2</v>
      </c>
      <c r="L219" s="8">
        <v>25.427</v>
      </c>
    </row>
    <row r="220" spans="1:12">
      <c r="A220">
        <v>4</v>
      </c>
      <c r="B220"/>
      <c r="C220" t="s">
        <v>167</v>
      </c>
      <c r="D220" s="2">
        <v>61</v>
      </c>
      <c r="E220" s="2">
        <v>69</v>
      </c>
      <c r="F220" s="2">
        <v>77</v>
      </c>
      <c r="G220" s="2">
        <v>71</v>
      </c>
      <c r="H220" s="6">
        <v>7.8E-2</v>
      </c>
      <c r="I220" s="2">
        <v>0</v>
      </c>
      <c r="J220" s="4">
        <v>0</v>
      </c>
      <c r="K220" s="4">
        <f t="shared" si="3"/>
        <v>0</v>
      </c>
      <c r="L220" s="8">
        <v>12.247</v>
      </c>
    </row>
    <row r="221" spans="1:12">
      <c r="A221">
        <v>4</v>
      </c>
      <c r="B221"/>
      <c r="C221" t="s">
        <v>178</v>
      </c>
      <c r="D221" s="2">
        <v>40</v>
      </c>
      <c r="E221" s="2">
        <v>42</v>
      </c>
      <c r="F221" s="2">
        <v>48</v>
      </c>
      <c r="G221" s="2">
        <v>43</v>
      </c>
      <c r="H221" s="6">
        <v>0.104</v>
      </c>
      <c r="I221" s="2">
        <v>3</v>
      </c>
      <c r="J221" s="4">
        <v>7.0000000000000007E-2</v>
      </c>
      <c r="K221" s="4">
        <f t="shared" si="3"/>
        <v>0.625</v>
      </c>
      <c r="L221" s="8">
        <v>27.082999999999998</v>
      </c>
    </row>
    <row r="222" spans="1:12">
      <c r="A222">
        <v>4</v>
      </c>
      <c r="B222"/>
      <c r="C222" t="s">
        <v>240</v>
      </c>
      <c r="D222" s="2">
        <v>40</v>
      </c>
      <c r="E222" s="2">
        <v>42</v>
      </c>
      <c r="F222" s="2">
        <v>43</v>
      </c>
      <c r="G222" s="2">
        <v>42</v>
      </c>
      <c r="H222" s="6">
        <v>2.3E-2</v>
      </c>
      <c r="I222" s="2">
        <v>0</v>
      </c>
      <c r="J222" s="4">
        <v>0</v>
      </c>
      <c r="K222" s="4">
        <f t="shared" si="3"/>
        <v>0</v>
      </c>
      <c r="L222" s="8">
        <v>26.547999999999998</v>
      </c>
    </row>
    <row r="223" spans="1:12">
      <c r="A223">
        <v>4</v>
      </c>
      <c r="B223"/>
      <c r="C223" t="s">
        <v>154</v>
      </c>
      <c r="D223" s="2">
        <v>35</v>
      </c>
      <c r="E223" s="2">
        <v>37</v>
      </c>
      <c r="F223" s="2">
        <v>37</v>
      </c>
      <c r="G223" s="2">
        <v>37</v>
      </c>
      <c r="H223" s="6">
        <v>0</v>
      </c>
      <c r="I223" s="2">
        <v>0</v>
      </c>
      <c r="J223" s="4">
        <v>0</v>
      </c>
      <c r="K223" s="4">
        <f t="shared" si="3"/>
        <v>0</v>
      </c>
      <c r="L223" s="8">
        <v>12.757</v>
      </c>
    </row>
    <row r="224" spans="1:12">
      <c r="A224">
        <v>4</v>
      </c>
      <c r="B224"/>
      <c r="C224" t="s">
        <v>233</v>
      </c>
      <c r="D224" s="2">
        <v>25</v>
      </c>
      <c r="E224" s="2">
        <v>27</v>
      </c>
      <c r="F224" s="2">
        <v>29</v>
      </c>
      <c r="G224" s="2">
        <v>21</v>
      </c>
      <c r="H224" s="6">
        <v>0.27600000000000002</v>
      </c>
      <c r="I224" s="2">
        <v>0</v>
      </c>
      <c r="J224" s="4">
        <v>0</v>
      </c>
      <c r="K224" s="4">
        <f t="shared" si="3"/>
        <v>0</v>
      </c>
      <c r="L224" s="8">
        <v>24.276</v>
      </c>
    </row>
    <row r="225" spans="1:12">
      <c r="A225">
        <v>4</v>
      </c>
      <c r="B225"/>
      <c r="C225" t="s">
        <v>137</v>
      </c>
      <c r="D225" s="2">
        <v>24</v>
      </c>
      <c r="E225" s="2">
        <v>26</v>
      </c>
      <c r="F225" s="2">
        <v>26</v>
      </c>
      <c r="G225" s="2">
        <v>26</v>
      </c>
      <c r="H225" s="6">
        <v>0</v>
      </c>
      <c r="I225" s="2">
        <v>1</v>
      </c>
      <c r="J225" s="4">
        <v>3.7999999999999999E-2</v>
      </c>
      <c r="K225" s="4">
        <f t="shared" si="3"/>
        <v>0.33928571428571425</v>
      </c>
      <c r="L225" s="8">
        <v>20</v>
      </c>
    </row>
    <row r="226" spans="1:12">
      <c r="A226">
        <v>4</v>
      </c>
      <c r="B226"/>
      <c r="C226" t="s">
        <v>232</v>
      </c>
      <c r="D226" s="2">
        <v>23</v>
      </c>
      <c r="E226" s="2">
        <v>25</v>
      </c>
      <c r="F226" s="2">
        <v>31</v>
      </c>
      <c r="G226" s="2">
        <v>15</v>
      </c>
      <c r="H226" s="6">
        <v>0.51600000000000001</v>
      </c>
      <c r="I226" s="2">
        <v>3</v>
      </c>
      <c r="J226" s="4">
        <v>0.2</v>
      </c>
      <c r="K226" s="4">
        <f t="shared" si="3"/>
        <v>1.7857142857142858</v>
      </c>
      <c r="L226" s="8">
        <v>40.929000000000002</v>
      </c>
    </row>
    <row r="227" spans="1:12">
      <c r="A227">
        <v>4</v>
      </c>
      <c r="B227"/>
      <c r="C227" t="s">
        <v>136</v>
      </c>
      <c r="D227" s="2">
        <v>21</v>
      </c>
      <c r="E227" s="2">
        <v>24</v>
      </c>
      <c r="F227" s="2">
        <v>24</v>
      </c>
      <c r="G227" s="2">
        <v>21</v>
      </c>
      <c r="H227" s="6">
        <v>0.125</v>
      </c>
      <c r="I227" s="2">
        <v>2</v>
      </c>
      <c r="J227" s="4">
        <v>9.5000000000000001E-2</v>
      </c>
      <c r="K227" s="4">
        <f t="shared" si="3"/>
        <v>0.8482142857142857</v>
      </c>
      <c r="L227" s="8">
        <v>20.167000000000002</v>
      </c>
    </row>
    <row r="228" spans="1:12">
      <c r="A228">
        <v>4</v>
      </c>
      <c r="B228"/>
      <c r="C228" t="s">
        <v>128</v>
      </c>
      <c r="D228" s="2">
        <v>21</v>
      </c>
      <c r="E228" s="2">
        <v>21</v>
      </c>
      <c r="F228" s="2">
        <v>21</v>
      </c>
      <c r="G228" s="2">
        <v>20</v>
      </c>
      <c r="H228" s="6">
        <v>4.8000000000000001E-2</v>
      </c>
      <c r="I228" s="2">
        <v>0</v>
      </c>
      <c r="J228" s="4">
        <v>0</v>
      </c>
      <c r="K228" s="4">
        <f t="shared" si="3"/>
        <v>0</v>
      </c>
      <c r="L228" s="8">
        <v>46.856999999999999</v>
      </c>
    </row>
    <row r="229" spans="1:12">
      <c r="A229">
        <v>4</v>
      </c>
      <c r="B229"/>
      <c r="C229" t="s">
        <v>130</v>
      </c>
      <c r="D229" s="2">
        <v>19</v>
      </c>
      <c r="E229" s="2">
        <v>20</v>
      </c>
      <c r="F229" s="2">
        <v>22</v>
      </c>
      <c r="G229" s="2">
        <v>22</v>
      </c>
      <c r="H229" s="6">
        <v>0</v>
      </c>
      <c r="I229" s="2">
        <v>5</v>
      </c>
      <c r="J229" s="4">
        <v>0.22700000000000001</v>
      </c>
      <c r="K229" s="4">
        <f t="shared" si="3"/>
        <v>2.0267857142857144</v>
      </c>
      <c r="L229" s="8">
        <v>9.8179999999999996</v>
      </c>
    </row>
    <row r="230" spans="1:12">
      <c r="A230">
        <v>4</v>
      </c>
      <c r="B230"/>
      <c r="C230" t="s">
        <v>135</v>
      </c>
      <c r="D230" s="2">
        <v>16</v>
      </c>
      <c r="E230" s="2">
        <v>17</v>
      </c>
      <c r="F230" s="2">
        <v>17</v>
      </c>
      <c r="G230" s="2">
        <v>17</v>
      </c>
      <c r="H230" s="6">
        <v>0</v>
      </c>
      <c r="I230" s="2">
        <v>0</v>
      </c>
      <c r="J230" s="4">
        <v>0</v>
      </c>
      <c r="K230" s="4">
        <f t="shared" si="3"/>
        <v>0</v>
      </c>
      <c r="L230" s="8">
        <v>15.5</v>
      </c>
    </row>
    <row r="231" spans="1:12">
      <c r="A231">
        <v>4</v>
      </c>
      <c r="B231"/>
      <c r="C231" t="s">
        <v>230</v>
      </c>
      <c r="D231" s="2">
        <v>16</v>
      </c>
      <c r="E231" s="2">
        <v>16</v>
      </c>
      <c r="F231" s="2">
        <v>16</v>
      </c>
      <c r="G231" s="2">
        <v>10</v>
      </c>
      <c r="H231" s="6">
        <v>0.375</v>
      </c>
      <c r="I231" s="2">
        <v>0</v>
      </c>
      <c r="J231" s="4">
        <v>0</v>
      </c>
      <c r="K231" s="4">
        <f t="shared" si="3"/>
        <v>0</v>
      </c>
      <c r="L231" s="8">
        <v>16.062999999999999</v>
      </c>
    </row>
    <row r="232" spans="1:12">
      <c r="A232">
        <v>4</v>
      </c>
      <c r="B232"/>
      <c r="C232" t="s">
        <v>173</v>
      </c>
      <c r="D232" s="2">
        <v>15</v>
      </c>
      <c r="E232" s="2">
        <v>15</v>
      </c>
      <c r="F232" s="2">
        <v>15</v>
      </c>
      <c r="G232" s="2">
        <v>15</v>
      </c>
      <c r="H232" s="6">
        <v>0</v>
      </c>
      <c r="I232" s="2">
        <v>0</v>
      </c>
      <c r="J232" s="4">
        <v>0</v>
      </c>
      <c r="K232" s="4">
        <f t="shared" si="3"/>
        <v>0</v>
      </c>
      <c r="L232" s="8">
        <v>10.933</v>
      </c>
    </row>
    <row r="233" spans="1:12">
      <c r="A233">
        <v>4</v>
      </c>
      <c r="B233"/>
      <c r="C233" t="s">
        <v>190</v>
      </c>
      <c r="D233" s="2">
        <v>13</v>
      </c>
      <c r="E233" s="2">
        <v>13</v>
      </c>
      <c r="F233" s="2">
        <v>17</v>
      </c>
      <c r="G233" s="2">
        <v>17</v>
      </c>
      <c r="H233" s="6">
        <v>0</v>
      </c>
      <c r="I233" s="2">
        <v>0</v>
      </c>
      <c r="J233" s="4">
        <v>0</v>
      </c>
      <c r="K233" s="4">
        <f t="shared" si="3"/>
        <v>0</v>
      </c>
      <c r="L233" s="8">
        <v>46.332999999999998</v>
      </c>
    </row>
    <row r="234" spans="1:12">
      <c r="A234">
        <v>4</v>
      </c>
      <c r="B234"/>
      <c r="C234" t="s">
        <v>142</v>
      </c>
      <c r="D234" s="2">
        <v>12</v>
      </c>
      <c r="E234" s="2">
        <v>12</v>
      </c>
      <c r="F234" s="2">
        <v>12</v>
      </c>
      <c r="G234" s="2">
        <v>10</v>
      </c>
      <c r="H234" s="6">
        <v>0.16700000000000001</v>
      </c>
      <c r="I234" s="2">
        <v>0</v>
      </c>
      <c r="J234" s="4">
        <v>0</v>
      </c>
      <c r="K234" s="4">
        <f t="shared" si="3"/>
        <v>0</v>
      </c>
      <c r="L234" s="8">
        <v>37.091000000000001</v>
      </c>
    </row>
    <row r="235" spans="1:12">
      <c r="A235">
        <v>4</v>
      </c>
      <c r="B235"/>
      <c r="C235" t="s">
        <v>159</v>
      </c>
      <c r="D235" s="2">
        <v>11</v>
      </c>
      <c r="E235" s="2">
        <v>12</v>
      </c>
      <c r="F235" s="2">
        <v>13</v>
      </c>
      <c r="G235" s="2">
        <v>13</v>
      </c>
      <c r="H235" s="6">
        <v>0</v>
      </c>
      <c r="I235" s="2">
        <v>0</v>
      </c>
      <c r="J235" s="4">
        <v>0</v>
      </c>
      <c r="K235" s="4">
        <f t="shared" si="3"/>
        <v>0</v>
      </c>
      <c r="L235" s="8">
        <v>9.3640000000000008</v>
      </c>
    </row>
    <row r="236" spans="1:12">
      <c r="A236">
        <v>4</v>
      </c>
      <c r="B236"/>
      <c r="C236" t="s">
        <v>215</v>
      </c>
      <c r="D236" s="2">
        <v>12</v>
      </c>
      <c r="E236" s="2">
        <v>12</v>
      </c>
      <c r="F236" s="2">
        <v>16</v>
      </c>
      <c r="G236" s="2">
        <v>0</v>
      </c>
      <c r="H236" s="6">
        <v>1</v>
      </c>
      <c r="I236" s="2">
        <v>0</v>
      </c>
      <c r="K236" s="4">
        <f t="shared" si="3"/>
        <v>0</v>
      </c>
      <c r="L236" s="8">
        <v>43.5</v>
      </c>
    </row>
    <row r="237" spans="1:12">
      <c r="A237">
        <v>4</v>
      </c>
      <c r="B237"/>
      <c r="C237" t="s">
        <v>160</v>
      </c>
      <c r="D237" s="2">
        <v>11</v>
      </c>
      <c r="E237" s="2">
        <v>11</v>
      </c>
      <c r="F237" s="2">
        <v>11</v>
      </c>
      <c r="G237" s="2">
        <v>11</v>
      </c>
      <c r="H237" s="6">
        <v>0</v>
      </c>
      <c r="I237" s="2">
        <v>0</v>
      </c>
      <c r="J237" s="4">
        <v>0</v>
      </c>
      <c r="K237" s="4">
        <f t="shared" si="3"/>
        <v>0</v>
      </c>
      <c r="L237" s="8">
        <v>5.2</v>
      </c>
    </row>
    <row r="238" spans="1:12">
      <c r="A238">
        <v>4</v>
      </c>
      <c r="B238"/>
      <c r="C238" t="s">
        <v>165</v>
      </c>
      <c r="D238" s="2">
        <v>10</v>
      </c>
      <c r="E238" s="2">
        <v>11</v>
      </c>
      <c r="F238" s="2">
        <v>12</v>
      </c>
      <c r="G238" s="2">
        <v>12</v>
      </c>
      <c r="H238" s="6">
        <v>0</v>
      </c>
      <c r="I238" s="2">
        <v>0</v>
      </c>
      <c r="J238" s="4">
        <v>0</v>
      </c>
      <c r="K238" s="4">
        <f t="shared" si="3"/>
        <v>0</v>
      </c>
      <c r="L238" s="8">
        <v>14.333</v>
      </c>
    </row>
    <row r="239" spans="1:12">
      <c r="A239">
        <v>4</v>
      </c>
      <c r="B239"/>
      <c r="C239" t="s">
        <v>212</v>
      </c>
      <c r="D239" s="2">
        <v>11</v>
      </c>
      <c r="E239" s="2">
        <v>11</v>
      </c>
      <c r="F239" s="2">
        <v>11</v>
      </c>
      <c r="G239" s="2">
        <v>11</v>
      </c>
      <c r="H239" s="6">
        <v>0</v>
      </c>
      <c r="I239" s="2">
        <v>0</v>
      </c>
      <c r="J239" s="4">
        <v>0</v>
      </c>
      <c r="K239" s="4">
        <f t="shared" si="3"/>
        <v>0</v>
      </c>
      <c r="L239" s="8">
        <v>46.636000000000003</v>
      </c>
    </row>
    <row r="240" spans="1:12" s="1" customFormat="1">
      <c r="A240">
        <v>5</v>
      </c>
      <c r="B240" s="1" t="s">
        <v>48</v>
      </c>
      <c r="D240" s="3">
        <v>9014</v>
      </c>
      <c r="E240" s="3">
        <v>9803</v>
      </c>
      <c r="F240" s="3">
        <v>12304</v>
      </c>
      <c r="G240" s="2">
        <v>11490</v>
      </c>
      <c r="H240" s="7">
        <v>6.6000000000000003E-2</v>
      </c>
      <c r="I240" s="3">
        <v>127</v>
      </c>
      <c r="J240" s="5">
        <v>1.0999999999999999E-2</v>
      </c>
      <c r="K240" s="5">
        <f t="shared" si="3"/>
        <v>9.8214285714285712E-2</v>
      </c>
      <c r="L240" s="9">
        <v>38.183999999999997</v>
      </c>
    </row>
    <row r="241" spans="1:12">
      <c r="A241">
        <v>5</v>
      </c>
      <c r="B241"/>
      <c r="C241" t="s">
        <v>125</v>
      </c>
      <c r="D241" s="2">
        <v>7397</v>
      </c>
      <c r="E241" s="2">
        <v>7917</v>
      </c>
      <c r="F241" s="2">
        <v>9039</v>
      </c>
      <c r="G241" s="2">
        <v>9032</v>
      </c>
      <c r="H241" s="6">
        <v>1E-3</v>
      </c>
      <c r="I241" s="2">
        <v>59</v>
      </c>
      <c r="J241" s="4">
        <v>7.0000000000000001E-3</v>
      </c>
      <c r="K241" s="4">
        <f t="shared" si="3"/>
        <v>6.25E-2</v>
      </c>
      <c r="L241" s="8">
        <v>38.302</v>
      </c>
    </row>
    <row r="242" spans="1:12">
      <c r="A242">
        <v>5</v>
      </c>
      <c r="B242"/>
      <c r="C242" t="s">
        <v>182</v>
      </c>
      <c r="D242" s="2">
        <v>811</v>
      </c>
      <c r="E242" s="2">
        <v>820</v>
      </c>
      <c r="F242" s="2">
        <v>848</v>
      </c>
      <c r="G242" s="2">
        <v>824</v>
      </c>
      <c r="H242" s="6">
        <v>2.8000000000000001E-2</v>
      </c>
      <c r="I242" s="2">
        <v>8</v>
      </c>
      <c r="J242" s="4">
        <v>0.01</v>
      </c>
      <c r="K242" s="4">
        <f t="shared" si="3"/>
        <v>8.9285714285714288E-2</v>
      </c>
      <c r="L242" s="8">
        <v>31.253</v>
      </c>
    </row>
    <row r="243" spans="1:12">
      <c r="A243">
        <v>5</v>
      </c>
      <c r="B243"/>
      <c r="C243" t="s">
        <v>207</v>
      </c>
      <c r="D243" s="2">
        <v>689</v>
      </c>
      <c r="E243" s="2">
        <v>708</v>
      </c>
      <c r="F243" s="2">
        <v>1031</v>
      </c>
      <c r="G243" s="2">
        <v>560</v>
      </c>
      <c r="H243" s="6">
        <v>0.45700000000000002</v>
      </c>
      <c r="I243" s="2">
        <v>19</v>
      </c>
      <c r="J243" s="4">
        <v>3.4000000000000002E-2</v>
      </c>
      <c r="K243" s="4">
        <f t="shared" si="3"/>
        <v>0.3035714285714286</v>
      </c>
      <c r="L243" s="8">
        <v>43.615000000000002</v>
      </c>
    </row>
    <row r="244" spans="1:12">
      <c r="A244">
        <v>5</v>
      </c>
      <c r="B244"/>
      <c r="C244" t="s">
        <v>179</v>
      </c>
      <c r="D244" s="2">
        <v>489</v>
      </c>
      <c r="E244" s="2">
        <v>509</v>
      </c>
      <c r="F244" s="2">
        <v>541</v>
      </c>
      <c r="G244" s="2">
        <v>516</v>
      </c>
      <c r="H244" s="6">
        <v>4.5999999999999999E-2</v>
      </c>
      <c r="I244" s="2">
        <v>23</v>
      </c>
      <c r="J244" s="4">
        <v>4.4999999999999998E-2</v>
      </c>
      <c r="K244" s="4">
        <f t="shared" si="3"/>
        <v>0.40178571428571425</v>
      </c>
      <c r="L244" s="8">
        <v>37.351999999999997</v>
      </c>
    </row>
    <row r="245" spans="1:12">
      <c r="A245">
        <v>5</v>
      </c>
      <c r="B245"/>
      <c r="C245" t="s">
        <v>229</v>
      </c>
      <c r="D245" s="2">
        <v>204</v>
      </c>
      <c r="E245" s="2">
        <v>206</v>
      </c>
      <c r="F245" s="2">
        <v>247</v>
      </c>
      <c r="G245" s="2">
        <v>190</v>
      </c>
      <c r="H245" s="6">
        <v>0.23100000000000001</v>
      </c>
      <c r="I245" s="2">
        <v>7</v>
      </c>
      <c r="J245" s="4">
        <v>3.6999999999999998E-2</v>
      </c>
      <c r="K245" s="4">
        <f t="shared" si="3"/>
        <v>0.33035714285714285</v>
      </c>
      <c r="L245" s="8">
        <v>40.820999999999998</v>
      </c>
    </row>
    <row r="246" spans="1:12">
      <c r="A246">
        <v>5</v>
      </c>
      <c r="B246"/>
      <c r="C246" t="s">
        <v>178</v>
      </c>
      <c r="D246" s="2">
        <v>71</v>
      </c>
      <c r="E246" s="2">
        <v>72</v>
      </c>
      <c r="F246" s="2">
        <v>75</v>
      </c>
      <c r="G246" s="2">
        <v>70</v>
      </c>
      <c r="H246" s="6">
        <v>6.7000000000000004E-2</v>
      </c>
      <c r="I246" s="2">
        <v>0</v>
      </c>
      <c r="J246" s="4">
        <v>0</v>
      </c>
      <c r="K246" s="4">
        <f t="shared" si="3"/>
        <v>0</v>
      </c>
      <c r="L246" s="8">
        <v>37.082000000000001</v>
      </c>
    </row>
    <row r="247" spans="1:12">
      <c r="A247">
        <v>5</v>
      </c>
      <c r="B247"/>
      <c r="C247" t="s">
        <v>241</v>
      </c>
      <c r="D247" s="2">
        <v>50</v>
      </c>
      <c r="E247" s="2">
        <v>50</v>
      </c>
      <c r="F247" s="2">
        <v>57</v>
      </c>
      <c r="G247" s="2">
        <v>55</v>
      </c>
      <c r="H247" s="6">
        <v>3.5000000000000003E-2</v>
      </c>
      <c r="I247" s="2">
        <v>1</v>
      </c>
      <c r="J247" s="4">
        <v>1.7999999999999999E-2</v>
      </c>
      <c r="K247" s="4">
        <f t="shared" si="3"/>
        <v>0.1607142857142857</v>
      </c>
      <c r="L247" s="8">
        <v>28.434000000000001</v>
      </c>
    </row>
    <row r="248" spans="1:12">
      <c r="A248">
        <v>5</v>
      </c>
      <c r="B248"/>
      <c r="C248" t="s">
        <v>240</v>
      </c>
      <c r="D248" s="2">
        <v>46</v>
      </c>
      <c r="E248" s="2">
        <v>46</v>
      </c>
      <c r="F248" s="2">
        <v>46</v>
      </c>
      <c r="G248" s="2">
        <v>45</v>
      </c>
      <c r="H248" s="6">
        <v>2.1999999999999999E-2</v>
      </c>
      <c r="I248" s="2">
        <v>0</v>
      </c>
      <c r="J248" s="4">
        <v>0</v>
      </c>
      <c r="K248" s="4">
        <f t="shared" si="3"/>
        <v>0</v>
      </c>
      <c r="L248" s="8">
        <v>42.476999999999997</v>
      </c>
    </row>
    <row r="249" spans="1:12">
      <c r="A249">
        <v>5</v>
      </c>
      <c r="B249"/>
      <c r="C249" t="s">
        <v>191</v>
      </c>
      <c r="D249" s="2">
        <v>43</v>
      </c>
      <c r="E249" s="2">
        <v>43</v>
      </c>
      <c r="F249" s="2">
        <v>61</v>
      </c>
      <c r="G249" s="2">
        <v>29</v>
      </c>
      <c r="H249" s="6">
        <v>0.52500000000000002</v>
      </c>
      <c r="I249" s="2">
        <v>1</v>
      </c>
      <c r="J249" s="4">
        <v>3.4000000000000002E-2</v>
      </c>
      <c r="K249" s="4">
        <f t="shared" si="3"/>
        <v>0.3035714285714286</v>
      </c>
      <c r="L249" s="8">
        <v>42.018000000000001</v>
      </c>
    </row>
    <row r="250" spans="1:12">
      <c r="A250">
        <v>5</v>
      </c>
      <c r="B250"/>
      <c r="C250" t="s">
        <v>216</v>
      </c>
      <c r="D250" s="2">
        <v>37</v>
      </c>
      <c r="E250" s="2">
        <v>37</v>
      </c>
      <c r="F250" s="2">
        <v>43</v>
      </c>
      <c r="G250" s="2">
        <v>40</v>
      </c>
      <c r="H250" s="6">
        <v>7.0000000000000007E-2</v>
      </c>
      <c r="I250" s="2">
        <v>2</v>
      </c>
      <c r="J250" s="4">
        <v>0.05</v>
      </c>
      <c r="K250" s="4">
        <f t="shared" si="3"/>
        <v>0.44642857142857145</v>
      </c>
      <c r="L250" s="8">
        <v>29.829000000000001</v>
      </c>
    </row>
    <row r="251" spans="1:12">
      <c r="A251">
        <v>5</v>
      </c>
      <c r="B251"/>
      <c r="C251" t="s">
        <v>225</v>
      </c>
      <c r="D251" s="2">
        <v>31</v>
      </c>
      <c r="E251" s="2">
        <v>31</v>
      </c>
      <c r="F251" s="2">
        <v>34</v>
      </c>
      <c r="G251" s="2">
        <v>33</v>
      </c>
      <c r="H251" s="6">
        <v>2.9000000000000001E-2</v>
      </c>
      <c r="I251" s="2">
        <v>3</v>
      </c>
      <c r="J251" s="4">
        <v>9.0999999999999998E-2</v>
      </c>
      <c r="K251" s="4">
        <f t="shared" si="3"/>
        <v>0.8125</v>
      </c>
      <c r="L251" s="8">
        <v>46.152000000000001</v>
      </c>
    </row>
    <row r="252" spans="1:12">
      <c r="A252">
        <v>5</v>
      </c>
      <c r="B252"/>
      <c r="C252" t="s">
        <v>175</v>
      </c>
      <c r="D252" s="2">
        <v>17</v>
      </c>
      <c r="E252" s="2">
        <v>18</v>
      </c>
      <c r="F252" s="2">
        <v>21</v>
      </c>
      <c r="G252" s="2">
        <v>14</v>
      </c>
      <c r="H252" s="6">
        <v>0.33300000000000002</v>
      </c>
      <c r="I252" s="2">
        <v>0</v>
      </c>
      <c r="J252" s="4">
        <v>0</v>
      </c>
      <c r="K252" s="4">
        <f t="shared" si="3"/>
        <v>0</v>
      </c>
      <c r="L252" s="8">
        <v>33.049999999999997</v>
      </c>
    </row>
    <row r="253" spans="1:12">
      <c r="A253">
        <v>5</v>
      </c>
      <c r="B253"/>
      <c r="C253" t="s">
        <v>226</v>
      </c>
      <c r="D253" s="2">
        <v>18</v>
      </c>
      <c r="E253" s="2">
        <v>18</v>
      </c>
      <c r="F253" s="2">
        <v>22</v>
      </c>
      <c r="G253" s="2">
        <v>17</v>
      </c>
      <c r="H253" s="6">
        <v>0.22700000000000001</v>
      </c>
      <c r="I253" s="2">
        <v>0</v>
      </c>
      <c r="J253" s="4">
        <v>0</v>
      </c>
      <c r="K253" s="4">
        <f t="shared" si="3"/>
        <v>0</v>
      </c>
      <c r="L253" s="8">
        <v>25.7</v>
      </c>
    </row>
    <row r="254" spans="1:12" s="1" customFormat="1">
      <c r="A254">
        <v>6</v>
      </c>
      <c r="B254" s="1" t="s">
        <v>81</v>
      </c>
      <c r="D254" s="3">
        <v>1451</v>
      </c>
      <c r="E254" s="3">
        <v>1503</v>
      </c>
      <c r="F254" s="3">
        <v>2146</v>
      </c>
      <c r="G254" s="2">
        <v>1918</v>
      </c>
      <c r="H254" s="7">
        <v>0.106</v>
      </c>
      <c r="I254" s="3">
        <v>110</v>
      </c>
      <c r="J254" s="5">
        <v>5.7000000000000002E-2</v>
      </c>
      <c r="K254" s="5">
        <f t="shared" si="3"/>
        <v>0.5089285714285714</v>
      </c>
      <c r="L254" s="9">
        <v>24.451000000000001</v>
      </c>
    </row>
    <row r="255" spans="1:12">
      <c r="A255">
        <v>6</v>
      </c>
      <c r="B255"/>
      <c r="C255" t="s">
        <v>207</v>
      </c>
      <c r="D255" s="2">
        <v>493</v>
      </c>
      <c r="E255" s="2">
        <v>499</v>
      </c>
      <c r="F255" s="2">
        <v>600</v>
      </c>
      <c r="G255" s="2">
        <v>482</v>
      </c>
      <c r="H255" s="6">
        <v>0.19700000000000001</v>
      </c>
      <c r="I255" s="2">
        <v>55</v>
      </c>
      <c r="J255" s="4">
        <v>0.114</v>
      </c>
      <c r="K255" s="4">
        <f t="shared" si="3"/>
        <v>1.0178571428571428</v>
      </c>
      <c r="L255" s="8">
        <v>24.881</v>
      </c>
    </row>
    <row r="256" spans="1:12">
      <c r="A256">
        <v>6</v>
      </c>
      <c r="B256"/>
      <c r="C256" t="s">
        <v>125</v>
      </c>
      <c r="D256" s="2">
        <v>466</v>
      </c>
      <c r="E256" s="2">
        <v>484</v>
      </c>
      <c r="F256" s="2">
        <v>702</v>
      </c>
      <c r="G256" s="2">
        <v>702</v>
      </c>
      <c r="H256" s="6">
        <v>0</v>
      </c>
      <c r="I256" s="2">
        <v>10</v>
      </c>
      <c r="J256" s="4">
        <v>1.4E-2</v>
      </c>
      <c r="K256" s="4">
        <f t="shared" si="3"/>
        <v>0.125</v>
      </c>
      <c r="L256" s="8">
        <v>31.216000000000001</v>
      </c>
    </row>
    <row r="257" spans="1:12">
      <c r="A257">
        <v>6</v>
      </c>
      <c r="B257"/>
      <c r="C257" t="s">
        <v>216</v>
      </c>
      <c r="D257" s="2">
        <v>291</v>
      </c>
      <c r="E257" s="2">
        <v>296</v>
      </c>
      <c r="F257" s="2">
        <v>436</v>
      </c>
      <c r="G257" s="2">
        <v>427</v>
      </c>
      <c r="H257" s="6">
        <v>2.1000000000000001E-2</v>
      </c>
      <c r="I257" s="2">
        <v>13</v>
      </c>
      <c r="J257" s="4">
        <v>0.03</v>
      </c>
      <c r="K257" s="4">
        <f t="shared" si="3"/>
        <v>0.26785714285714285</v>
      </c>
      <c r="L257" s="8">
        <v>18.802</v>
      </c>
    </row>
    <row r="258" spans="1:12">
      <c r="A258">
        <v>6</v>
      </c>
      <c r="B258"/>
      <c r="C258" t="s">
        <v>241</v>
      </c>
      <c r="D258" s="2">
        <v>178</v>
      </c>
      <c r="E258" s="2">
        <v>182</v>
      </c>
      <c r="F258" s="2">
        <v>197</v>
      </c>
      <c r="G258" s="2">
        <v>196</v>
      </c>
      <c r="H258" s="6">
        <v>5.0000000000000001E-3</v>
      </c>
      <c r="I258" s="2">
        <v>2</v>
      </c>
      <c r="J258" s="4">
        <v>0.01</v>
      </c>
      <c r="K258" s="4">
        <f t="shared" ref="K258:K321" si="4">J258/$J$2</f>
        <v>8.9285714285714288E-2</v>
      </c>
      <c r="L258" s="8">
        <v>21.408000000000001</v>
      </c>
    </row>
    <row r="259" spans="1:12">
      <c r="A259">
        <v>6</v>
      </c>
      <c r="B259"/>
      <c r="C259" t="s">
        <v>229</v>
      </c>
      <c r="D259" s="2">
        <v>38</v>
      </c>
      <c r="E259" s="2">
        <v>38</v>
      </c>
      <c r="F259" s="2">
        <v>40</v>
      </c>
      <c r="G259" s="2">
        <v>21</v>
      </c>
      <c r="H259" s="6">
        <v>0.47499999999999998</v>
      </c>
      <c r="I259" s="2">
        <v>2</v>
      </c>
      <c r="J259" s="4">
        <v>9.5000000000000001E-2</v>
      </c>
      <c r="K259" s="4">
        <f t="shared" si="4"/>
        <v>0.8482142857142857</v>
      </c>
      <c r="L259" s="8">
        <v>11.946999999999999</v>
      </c>
    </row>
    <row r="260" spans="1:12">
      <c r="A260">
        <v>6</v>
      </c>
      <c r="B260"/>
      <c r="C260" t="s">
        <v>182</v>
      </c>
      <c r="D260" s="2">
        <v>19</v>
      </c>
      <c r="E260" s="2">
        <v>19</v>
      </c>
      <c r="F260" s="2">
        <v>23</v>
      </c>
      <c r="G260" s="2">
        <v>23</v>
      </c>
      <c r="H260" s="6">
        <v>0</v>
      </c>
      <c r="I260" s="2">
        <v>4</v>
      </c>
      <c r="J260" s="4">
        <v>0.17399999999999999</v>
      </c>
      <c r="K260" s="4">
        <f t="shared" si="4"/>
        <v>1.5535714285714284</v>
      </c>
      <c r="L260" s="8">
        <v>28.238</v>
      </c>
    </row>
    <row r="261" spans="1:12">
      <c r="A261">
        <v>6</v>
      </c>
      <c r="B261"/>
      <c r="C261" t="s">
        <v>191</v>
      </c>
      <c r="D261" s="2">
        <v>10</v>
      </c>
      <c r="E261" s="2">
        <v>10</v>
      </c>
      <c r="F261" s="2">
        <v>19</v>
      </c>
      <c r="G261" s="2">
        <v>15</v>
      </c>
      <c r="H261" s="6">
        <v>0.21099999999999999</v>
      </c>
      <c r="I261" s="2">
        <v>0</v>
      </c>
      <c r="J261" s="4">
        <v>0</v>
      </c>
      <c r="K261" s="4">
        <f t="shared" si="4"/>
        <v>0</v>
      </c>
      <c r="L261" s="8">
        <v>17</v>
      </c>
    </row>
    <row r="262" spans="1:12" s="1" customFormat="1">
      <c r="A262">
        <v>7</v>
      </c>
      <c r="B262" s="1" t="s">
        <v>74</v>
      </c>
      <c r="D262" s="3">
        <v>1603</v>
      </c>
      <c r="E262" s="3">
        <v>1716</v>
      </c>
      <c r="F262" s="3">
        <v>2747</v>
      </c>
      <c r="G262" s="2">
        <v>2260</v>
      </c>
      <c r="H262" s="7">
        <v>0.17699999999999999</v>
      </c>
      <c r="I262" s="3">
        <v>60</v>
      </c>
      <c r="J262" s="5">
        <v>2.7E-2</v>
      </c>
      <c r="K262" s="5">
        <f t="shared" si="4"/>
        <v>0.24107142857142858</v>
      </c>
      <c r="L262" s="9">
        <v>54.447000000000003</v>
      </c>
    </row>
    <row r="263" spans="1:12">
      <c r="A263">
        <v>7</v>
      </c>
      <c r="B263"/>
      <c r="C263" t="s">
        <v>125</v>
      </c>
      <c r="D263" s="2">
        <v>746</v>
      </c>
      <c r="E263" s="2">
        <v>786</v>
      </c>
      <c r="F263" s="2">
        <v>1133</v>
      </c>
      <c r="G263" s="2">
        <v>1133</v>
      </c>
      <c r="H263" s="6">
        <v>0</v>
      </c>
      <c r="I263" s="2">
        <v>11</v>
      </c>
      <c r="J263" s="4">
        <v>0.01</v>
      </c>
      <c r="K263" s="4">
        <f t="shared" si="4"/>
        <v>8.9285714285714288E-2</v>
      </c>
      <c r="L263" s="8">
        <v>58.308</v>
      </c>
    </row>
    <row r="264" spans="1:12">
      <c r="A264">
        <v>7</v>
      </c>
      <c r="B264"/>
      <c r="C264" t="s">
        <v>229</v>
      </c>
      <c r="D264" s="2">
        <v>420</v>
      </c>
      <c r="E264" s="2">
        <v>432</v>
      </c>
      <c r="F264" s="2">
        <v>512</v>
      </c>
      <c r="G264" s="2">
        <v>351</v>
      </c>
      <c r="H264" s="6">
        <v>0.314</v>
      </c>
      <c r="I264" s="2">
        <v>23</v>
      </c>
      <c r="J264" s="4">
        <v>6.6000000000000003E-2</v>
      </c>
      <c r="K264" s="4">
        <f t="shared" si="4"/>
        <v>0.5892857142857143</v>
      </c>
      <c r="L264" s="8">
        <v>37.36</v>
      </c>
    </row>
    <row r="265" spans="1:12">
      <c r="A265">
        <v>7</v>
      </c>
      <c r="B265"/>
      <c r="C265" t="s">
        <v>207</v>
      </c>
      <c r="D265" s="2">
        <v>198</v>
      </c>
      <c r="E265" s="2">
        <v>206</v>
      </c>
      <c r="F265" s="2">
        <v>286</v>
      </c>
      <c r="G265" s="2">
        <v>202</v>
      </c>
      <c r="H265" s="6">
        <v>0.29399999999999998</v>
      </c>
      <c r="I265" s="2">
        <v>2</v>
      </c>
      <c r="J265" s="4">
        <v>0.01</v>
      </c>
      <c r="K265" s="4">
        <f t="shared" si="4"/>
        <v>8.9285714285714288E-2</v>
      </c>
      <c r="L265" s="8">
        <v>52.223999999999997</v>
      </c>
    </row>
    <row r="266" spans="1:12">
      <c r="A266">
        <v>7</v>
      </c>
      <c r="B266"/>
      <c r="C266" t="s">
        <v>179</v>
      </c>
      <c r="D266" s="2">
        <v>113</v>
      </c>
      <c r="E266" s="2">
        <v>121</v>
      </c>
      <c r="F266" s="2">
        <v>182</v>
      </c>
      <c r="G266" s="2">
        <v>119</v>
      </c>
      <c r="H266" s="6">
        <v>0.34599999999999997</v>
      </c>
      <c r="I266" s="2">
        <v>6</v>
      </c>
      <c r="J266" s="4">
        <v>0.05</v>
      </c>
      <c r="K266" s="4">
        <f t="shared" si="4"/>
        <v>0.44642857142857145</v>
      </c>
      <c r="L266" s="8">
        <v>77.668999999999997</v>
      </c>
    </row>
    <row r="267" spans="1:12">
      <c r="A267">
        <v>7</v>
      </c>
      <c r="B267"/>
      <c r="C267" t="s">
        <v>241</v>
      </c>
      <c r="D267" s="2">
        <v>98</v>
      </c>
      <c r="E267" s="2">
        <v>98</v>
      </c>
      <c r="F267" s="2">
        <v>169</v>
      </c>
      <c r="G267" s="2">
        <v>128</v>
      </c>
      <c r="H267" s="6">
        <v>0.24299999999999999</v>
      </c>
      <c r="I267" s="2">
        <v>1</v>
      </c>
      <c r="J267" s="4">
        <v>8.0000000000000002E-3</v>
      </c>
      <c r="K267" s="4">
        <f t="shared" si="4"/>
        <v>7.1428571428571425E-2</v>
      </c>
      <c r="L267" s="8">
        <v>63.213999999999999</v>
      </c>
    </row>
    <row r="268" spans="1:12">
      <c r="A268">
        <v>7</v>
      </c>
      <c r="B268"/>
      <c r="C268" t="s">
        <v>182</v>
      </c>
      <c r="D268" s="2">
        <v>74</v>
      </c>
      <c r="E268" s="2">
        <v>75</v>
      </c>
      <c r="F268" s="2">
        <v>94</v>
      </c>
      <c r="G268" s="2">
        <v>76</v>
      </c>
      <c r="H268" s="6">
        <v>0.191</v>
      </c>
      <c r="I268" s="2">
        <v>9</v>
      </c>
      <c r="J268" s="4">
        <v>0.11799999999999999</v>
      </c>
      <c r="K268" s="4">
        <f t="shared" si="4"/>
        <v>1.0535714285714286</v>
      </c>
      <c r="L268" s="8">
        <v>66.625</v>
      </c>
    </row>
    <row r="269" spans="1:12">
      <c r="A269">
        <v>7</v>
      </c>
      <c r="B269"/>
      <c r="C269" t="s">
        <v>225</v>
      </c>
      <c r="D269" s="2">
        <v>46</v>
      </c>
      <c r="E269" s="2">
        <v>47</v>
      </c>
      <c r="F269" s="2">
        <v>61</v>
      </c>
      <c r="G269" s="2">
        <v>53</v>
      </c>
      <c r="H269" s="6">
        <v>0.13100000000000001</v>
      </c>
      <c r="I269" s="2">
        <v>0</v>
      </c>
      <c r="J269" s="4">
        <v>0</v>
      </c>
      <c r="K269" s="4">
        <f t="shared" si="4"/>
        <v>0</v>
      </c>
      <c r="L269" s="8">
        <v>61.482999999999997</v>
      </c>
    </row>
    <row r="270" spans="1:12">
      <c r="A270">
        <v>7</v>
      </c>
      <c r="B270"/>
      <c r="C270" t="s">
        <v>216</v>
      </c>
      <c r="D270" s="2">
        <v>33</v>
      </c>
      <c r="E270" s="2">
        <v>34</v>
      </c>
      <c r="F270" s="2">
        <v>45</v>
      </c>
      <c r="G270" s="2">
        <v>26</v>
      </c>
      <c r="H270" s="6">
        <v>0.42199999999999999</v>
      </c>
      <c r="I270" s="2">
        <v>2</v>
      </c>
      <c r="J270" s="4">
        <v>7.6999999999999999E-2</v>
      </c>
      <c r="K270" s="4">
        <f t="shared" si="4"/>
        <v>0.6875</v>
      </c>
      <c r="L270" s="8">
        <v>76.667000000000002</v>
      </c>
    </row>
    <row r="271" spans="1:12">
      <c r="A271">
        <v>7</v>
      </c>
      <c r="B271"/>
      <c r="C271" t="s">
        <v>240</v>
      </c>
      <c r="D271" s="2">
        <v>26</v>
      </c>
      <c r="E271" s="2">
        <v>27</v>
      </c>
      <c r="F271" s="2">
        <v>27</v>
      </c>
      <c r="G271" s="2">
        <v>27</v>
      </c>
      <c r="H271" s="6">
        <v>0</v>
      </c>
      <c r="I271" s="2">
        <v>2</v>
      </c>
      <c r="J271" s="4">
        <v>7.3999999999999996E-2</v>
      </c>
      <c r="K271" s="4">
        <f t="shared" si="4"/>
        <v>0.6607142857142857</v>
      </c>
      <c r="L271" s="8">
        <v>36.308</v>
      </c>
    </row>
    <row r="272" spans="1:12">
      <c r="A272">
        <v>7</v>
      </c>
      <c r="B272"/>
      <c r="C272" t="s">
        <v>175</v>
      </c>
      <c r="D272" s="2">
        <v>25</v>
      </c>
      <c r="E272" s="2">
        <v>26</v>
      </c>
      <c r="F272" s="2">
        <v>30</v>
      </c>
      <c r="G272" s="2">
        <v>21</v>
      </c>
      <c r="H272" s="6">
        <v>0.3</v>
      </c>
      <c r="I272" s="2">
        <v>0</v>
      </c>
      <c r="J272" s="4">
        <v>0</v>
      </c>
      <c r="K272" s="4">
        <f t="shared" si="4"/>
        <v>0</v>
      </c>
      <c r="L272" s="8">
        <v>26.2</v>
      </c>
    </row>
    <row r="273" spans="1:12">
      <c r="A273">
        <v>7</v>
      </c>
      <c r="B273"/>
      <c r="C273" t="s">
        <v>150</v>
      </c>
      <c r="D273" s="2">
        <v>23</v>
      </c>
      <c r="E273" s="2">
        <v>23</v>
      </c>
      <c r="F273" s="2">
        <v>24</v>
      </c>
      <c r="G273" s="2">
        <v>17</v>
      </c>
      <c r="H273" s="6">
        <v>0.29199999999999998</v>
      </c>
      <c r="I273" s="2">
        <v>0</v>
      </c>
      <c r="J273" s="4">
        <v>0</v>
      </c>
      <c r="K273" s="4">
        <f t="shared" si="4"/>
        <v>0</v>
      </c>
      <c r="L273" s="8">
        <v>22</v>
      </c>
    </row>
    <row r="274" spans="1:12">
      <c r="A274">
        <v>7</v>
      </c>
      <c r="B274"/>
      <c r="C274" t="s">
        <v>191</v>
      </c>
      <c r="D274" s="2">
        <v>21</v>
      </c>
      <c r="E274" s="2">
        <v>21</v>
      </c>
      <c r="F274" s="2">
        <v>21</v>
      </c>
      <c r="G274" s="2">
        <v>15</v>
      </c>
      <c r="H274" s="6">
        <v>0.28599999999999998</v>
      </c>
      <c r="I274" s="2">
        <v>2</v>
      </c>
      <c r="J274" s="4">
        <v>0.13300000000000001</v>
      </c>
      <c r="K274" s="4">
        <f t="shared" si="4"/>
        <v>1.1875</v>
      </c>
      <c r="L274" s="8">
        <v>29.526</v>
      </c>
    </row>
    <row r="275" spans="1:12">
      <c r="A275">
        <v>7</v>
      </c>
      <c r="B275"/>
      <c r="C275" t="s">
        <v>226</v>
      </c>
      <c r="D275" s="2">
        <v>19</v>
      </c>
      <c r="E275" s="2">
        <v>19</v>
      </c>
      <c r="F275" s="2">
        <v>25</v>
      </c>
      <c r="G275" s="2">
        <v>22</v>
      </c>
      <c r="H275" s="6">
        <v>0.12</v>
      </c>
      <c r="I275" s="2">
        <v>0</v>
      </c>
      <c r="J275" s="4">
        <v>0</v>
      </c>
      <c r="K275" s="4">
        <f t="shared" si="4"/>
        <v>0</v>
      </c>
      <c r="L275" s="8">
        <v>43.72</v>
      </c>
    </row>
    <row r="276" spans="1:12">
      <c r="A276">
        <v>7</v>
      </c>
      <c r="B276"/>
      <c r="C276" t="s">
        <v>233</v>
      </c>
      <c r="D276" s="2">
        <v>16</v>
      </c>
      <c r="E276" s="2">
        <v>16</v>
      </c>
      <c r="F276" s="2">
        <v>18</v>
      </c>
      <c r="G276" s="2">
        <v>2</v>
      </c>
      <c r="H276" s="6">
        <v>0.88900000000000001</v>
      </c>
      <c r="I276" s="2">
        <v>0</v>
      </c>
      <c r="J276" s="4">
        <v>0</v>
      </c>
      <c r="K276" s="4">
        <f t="shared" si="4"/>
        <v>0</v>
      </c>
      <c r="L276" s="8">
        <v>75.466999999999999</v>
      </c>
    </row>
    <row r="277" spans="1:12">
      <c r="A277">
        <v>7</v>
      </c>
      <c r="B277"/>
      <c r="C277" t="s">
        <v>137</v>
      </c>
      <c r="D277" s="2">
        <v>14</v>
      </c>
      <c r="E277" s="2">
        <v>14</v>
      </c>
      <c r="F277" s="2">
        <v>17</v>
      </c>
      <c r="G277" s="2">
        <v>17</v>
      </c>
      <c r="H277" s="6">
        <v>0</v>
      </c>
      <c r="I277" s="2">
        <v>0</v>
      </c>
      <c r="J277" s="4">
        <v>0</v>
      </c>
      <c r="K277" s="4">
        <f t="shared" si="4"/>
        <v>0</v>
      </c>
      <c r="L277" s="8">
        <v>56.5</v>
      </c>
    </row>
    <row r="278" spans="1:12" s="1" customFormat="1">
      <c r="A278">
        <v>8</v>
      </c>
      <c r="B278" s="1" t="s">
        <v>102</v>
      </c>
      <c r="D278" s="3">
        <v>2388</v>
      </c>
      <c r="E278" s="3">
        <v>2466</v>
      </c>
      <c r="F278" s="3">
        <v>3869</v>
      </c>
      <c r="G278" s="2">
        <v>3583</v>
      </c>
      <c r="H278" s="7">
        <v>7.3999999999999996E-2</v>
      </c>
      <c r="I278" s="3">
        <v>105</v>
      </c>
      <c r="J278" s="5">
        <v>2.9000000000000001E-2</v>
      </c>
      <c r="K278" s="5">
        <f t="shared" si="4"/>
        <v>0.25892857142857145</v>
      </c>
      <c r="L278" s="9">
        <v>28.585999999999999</v>
      </c>
    </row>
    <row r="279" spans="1:12">
      <c r="A279">
        <v>8</v>
      </c>
      <c r="B279"/>
      <c r="C279" t="s">
        <v>125</v>
      </c>
      <c r="D279" s="2">
        <v>1594</v>
      </c>
      <c r="E279" s="2">
        <v>1643</v>
      </c>
      <c r="F279" s="2">
        <v>2511</v>
      </c>
      <c r="G279" s="2">
        <v>2510</v>
      </c>
      <c r="H279" s="6">
        <v>0</v>
      </c>
      <c r="I279" s="2">
        <v>31</v>
      </c>
      <c r="J279" s="4">
        <v>1.2E-2</v>
      </c>
      <c r="K279" s="4">
        <f t="shared" si="4"/>
        <v>0.10714285714285714</v>
      </c>
      <c r="L279" s="8">
        <v>29.105</v>
      </c>
    </row>
    <row r="280" spans="1:12">
      <c r="A280">
        <v>8</v>
      </c>
      <c r="B280"/>
      <c r="C280" t="s">
        <v>207</v>
      </c>
      <c r="D280" s="2">
        <v>439</v>
      </c>
      <c r="E280" s="2">
        <v>444</v>
      </c>
      <c r="F280" s="2">
        <v>760</v>
      </c>
      <c r="G280" s="2">
        <v>660</v>
      </c>
      <c r="H280" s="6">
        <v>0.13200000000000001</v>
      </c>
      <c r="I280" s="2">
        <v>19</v>
      </c>
      <c r="J280" s="4">
        <v>2.9000000000000001E-2</v>
      </c>
      <c r="K280" s="4">
        <f t="shared" si="4"/>
        <v>0.25892857142857145</v>
      </c>
      <c r="L280" s="8">
        <v>25.838999999999999</v>
      </c>
    </row>
    <row r="281" spans="1:12">
      <c r="A281">
        <v>8</v>
      </c>
      <c r="B281"/>
      <c r="C281" t="s">
        <v>216</v>
      </c>
      <c r="D281" s="2">
        <v>96</v>
      </c>
      <c r="E281" s="2">
        <v>97</v>
      </c>
      <c r="F281" s="2">
        <v>104</v>
      </c>
      <c r="G281" s="2">
        <v>93</v>
      </c>
      <c r="H281" s="6">
        <v>0.106</v>
      </c>
      <c r="I281" s="2">
        <v>5</v>
      </c>
      <c r="J281" s="4">
        <v>5.3999999999999999E-2</v>
      </c>
      <c r="K281" s="4">
        <f t="shared" si="4"/>
        <v>0.48214285714285715</v>
      </c>
      <c r="L281" s="8">
        <v>21.99</v>
      </c>
    </row>
    <row r="282" spans="1:12">
      <c r="A282">
        <v>8</v>
      </c>
      <c r="B282"/>
      <c r="C282" t="s">
        <v>241</v>
      </c>
      <c r="D282" s="2">
        <v>87</v>
      </c>
      <c r="E282" s="2">
        <v>88</v>
      </c>
      <c r="F282" s="2">
        <v>117</v>
      </c>
      <c r="G282" s="2">
        <v>116</v>
      </c>
      <c r="H282" s="6">
        <v>8.9999999999999993E-3</v>
      </c>
      <c r="I282" s="2">
        <v>8</v>
      </c>
      <c r="J282" s="4">
        <v>6.9000000000000006E-2</v>
      </c>
      <c r="K282" s="4">
        <f t="shared" si="4"/>
        <v>0.6160714285714286</v>
      </c>
      <c r="L282" s="8">
        <v>25.745000000000001</v>
      </c>
    </row>
    <row r="283" spans="1:12">
      <c r="A283">
        <v>8</v>
      </c>
      <c r="B283"/>
      <c r="C283" t="s">
        <v>182</v>
      </c>
      <c r="D283" s="2">
        <v>56</v>
      </c>
      <c r="E283" s="2">
        <v>56</v>
      </c>
      <c r="F283" s="2">
        <v>64</v>
      </c>
      <c r="G283" s="2">
        <v>49</v>
      </c>
      <c r="H283" s="6">
        <v>0.23400000000000001</v>
      </c>
      <c r="I283" s="2">
        <v>17</v>
      </c>
      <c r="J283" s="4">
        <v>0.34699999999999998</v>
      </c>
      <c r="K283" s="4">
        <f t="shared" si="4"/>
        <v>3.0982142857142856</v>
      </c>
      <c r="L283" s="8">
        <v>19.95</v>
      </c>
    </row>
    <row r="284" spans="1:12">
      <c r="A284">
        <v>8</v>
      </c>
      <c r="B284"/>
      <c r="C284" t="s">
        <v>229</v>
      </c>
      <c r="D284" s="2">
        <v>39</v>
      </c>
      <c r="E284" s="2">
        <v>39</v>
      </c>
      <c r="F284" s="2">
        <v>52</v>
      </c>
      <c r="G284" s="2">
        <v>21</v>
      </c>
      <c r="H284" s="6">
        <v>0.59599999999999997</v>
      </c>
      <c r="I284" s="2">
        <v>10</v>
      </c>
      <c r="J284" s="4">
        <v>0.47599999999999998</v>
      </c>
      <c r="K284" s="4">
        <f t="shared" si="4"/>
        <v>4.25</v>
      </c>
      <c r="L284" s="8">
        <v>36.914000000000001</v>
      </c>
    </row>
    <row r="285" spans="1:12">
      <c r="A285">
        <v>8</v>
      </c>
      <c r="B285"/>
      <c r="C285" t="s">
        <v>175</v>
      </c>
      <c r="D285" s="2">
        <v>37</v>
      </c>
      <c r="E285" s="2">
        <v>37</v>
      </c>
      <c r="F285" s="2">
        <v>49</v>
      </c>
      <c r="G285" s="2">
        <v>12</v>
      </c>
      <c r="H285" s="6">
        <v>0.755</v>
      </c>
      <c r="I285" s="2">
        <v>0</v>
      </c>
      <c r="J285" s="4">
        <v>0</v>
      </c>
      <c r="K285" s="4">
        <f t="shared" si="4"/>
        <v>0</v>
      </c>
      <c r="L285" s="8">
        <v>52.573999999999998</v>
      </c>
    </row>
    <row r="286" spans="1:12">
      <c r="A286">
        <v>8</v>
      </c>
      <c r="B286"/>
      <c r="C286" t="s">
        <v>128</v>
      </c>
      <c r="D286" s="2">
        <v>20</v>
      </c>
      <c r="E286" s="2">
        <v>20</v>
      </c>
      <c r="F286" s="2">
        <v>30</v>
      </c>
      <c r="G286" s="2">
        <v>27</v>
      </c>
      <c r="H286" s="6">
        <v>0.1</v>
      </c>
      <c r="I286" s="2">
        <v>0</v>
      </c>
      <c r="J286" s="4">
        <v>0</v>
      </c>
      <c r="K286" s="4">
        <f t="shared" si="4"/>
        <v>0</v>
      </c>
      <c r="L286" s="8">
        <v>47.332999999999998</v>
      </c>
    </row>
    <row r="287" spans="1:12">
      <c r="A287">
        <v>8</v>
      </c>
      <c r="B287"/>
      <c r="C287" t="s">
        <v>233</v>
      </c>
      <c r="D287" s="2">
        <v>17</v>
      </c>
      <c r="E287" s="2">
        <v>17</v>
      </c>
      <c r="F287" s="2">
        <v>18</v>
      </c>
      <c r="G287" s="2">
        <v>1</v>
      </c>
      <c r="H287" s="6">
        <v>0.94399999999999995</v>
      </c>
      <c r="I287" s="2">
        <v>0</v>
      </c>
      <c r="J287" s="4">
        <v>0</v>
      </c>
      <c r="K287" s="4">
        <f t="shared" si="4"/>
        <v>0</v>
      </c>
      <c r="L287" s="8">
        <v>22.056000000000001</v>
      </c>
    </row>
    <row r="288" spans="1:12">
      <c r="A288">
        <v>8</v>
      </c>
      <c r="B288"/>
      <c r="C288" t="s">
        <v>180</v>
      </c>
      <c r="D288" s="2">
        <v>14</v>
      </c>
      <c r="E288" s="2">
        <v>16</v>
      </c>
      <c r="F288" s="2">
        <v>16</v>
      </c>
      <c r="G288" s="2">
        <v>16</v>
      </c>
      <c r="H288" s="6">
        <v>0</v>
      </c>
      <c r="I288" s="2">
        <v>7</v>
      </c>
      <c r="J288" s="4">
        <v>0.438</v>
      </c>
      <c r="K288" s="4">
        <f t="shared" si="4"/>
        <v>3.9107142857142856</v>
      </c>
      <c r="L288" s="8">
        <v>19.875</v>
      </c>
    </row>
    <row r="289" spans="1:12">
      <c r="A289">
        <v>8</v>
      </c>
      <c r="B289"/>
      <c r="C289" t="s">
        <v>232</v>
      </c>
      <c r="D289" s="2">
        <v>11</v>
      </c>
      <c r="E289" s="2">
        <v>11</v>
      </c>
      <c r="F289" s="2">
        <v>14</v>
      </c>
      <c r="G289" s="2">
        <v>8</v>
      </c>
      <c r="H289" s="6">
        <v>0.42899999999999999</v>
      </c>
      <c r="I289" s="2">
        <v>0</v>
      </c>
      <c r="J289" s="4">
        <v>0</v>
      </c>
      <c r="K289" s="4">
        <f t="shared" si="4"/>
        <v>0</v>
      </c>
      <c r="L289" s="8">
        <v>41.429000000000002</v>
      </c>
    </row>
    <row r="290" spans="1:12" s="1" customFormat="1">
      <c r="A290">
        <v>9</v>
      </c>
      <c r="B290" s="1" t="s">
        <v>27</v>
      </c>
      <c r="D290" s="3">
        <v>1000</v>
      </c>
      <c r="E290" s="3">
        <v>1164</v>
      </c>
      <c r="F290" s="3">
        <v>3433</v>
      </c>
      <c r="G290" s="2">
        <v>1434</v>
      </c>
      <c r="H290" s="7">
        <v>0.58199999999999996</v>
      </c>
      <c r="I290" s="3">
        <v>54</v>
      </c>
      <c r="J290" s="5">
        <v>3.7999999999999999E-2</v>
      </c>
      <c r="K290" s="5">
        <f t="shared" si="4"/>
        <v>0.33928571428571425</v>
      </c>
      <c r="L290" s="9">
        <v>128.79599999999999</v>
      </c>
    </row>
    <row r="291" spans="1:12">
      <c r="A291">
        <v>9</v>
      </c>
      <c r="B291"/>
      <c r="C291" t="s">
        <v>125</v>
      </c>
      <c r="D291" s="2">
        <v>248</v>
      </c>
      <c r="E291" s="2">
        <v>269</v>
      </c>
      <c r="F291" s="2">
        <v>673</v>
      </c>
      <c r="G291" s="2">
        <v>671</v>
      </c>
      <c r="H291" s="6">
        <v>3.0000000000000001E-3</v>
      </c>
      <c r="I291" s="2">
        <v>19</v>
      </c>
      <c r="J291" s="4">
        <v>2.8000000000000001E-2</v>
      </c>
      <c r="K291" s="4">
        <f t="shared" si="4"/>
        <v>0.25</v>
      </c>
      <c r="L291" s="8">
        <v>100.806</v>
      </c>
    </row>
    <row r="292" spans="1:12">
      <c r="A292">
        <v>9</v>
      </c>
      <c r="B292"/>
      <c r="C292" t="s">
        <v>229</v>
      </c>
      <c r="D292" s="2">
        <v>242</v>
      </c>
      <c r="E292" s="2">
        <v>265</v>
      </c>
      <c r="F292" s="2">
        <v>411</v>
      </c>
      <c r="G292" s="2">
        <v>88</v>
      </c>
      <c r="H292" s="6">
        <v>0.78600000000000003</v>
      </c>
      <c r="I292" s="2">
        <v>0</v>
      </c>
      <c r="J292" s="4">
        <v>0</v>
      </c>
      <c r="K292" s="4">
        <f t="shared" si="4"/>
        <v>0</v>
      </c>
      <c r="L292" s="8">
        <v>138.655</v>
      </c>
    </row>
    <row r="293" spans="1:12">
      <c r="A293">
        <v>9</v>
      </c>
      <c r="B293"/>
      <c r="C293" t="s">
        <v>207</v>
      </c>
      <c r="D293" s="2">
        <v>245</v>
      </c>
      <c r="E293" s="2">
        <v>256</v>
      </c>
      <c r="F293" s="2">
        <v>533</v>
      </c>
      <c r="G293" s="2">
        <v>147</v>
      </c>
      <c r="H293" s="6">
        <v>0.72399999999999998</v>
      </c>
      <c r="I293" s="2">
        <v>17</v>
      </c>
      <c r="J293" s="4">
        <v>0.11600000000000001</v>
      </c>
      <c r="K293" s="4">
        <f t="shared" si="4"/>
        <v>1.0357142857142858</v>
      </c>
      <c r="L293" s="8">
        <v>132.58500000000001</v>
      </c>
    </row>
    <row r="294" spans="1:12">
      <c r="A294">
        <v>9</v>
      </c>
      <c r="B294"/>
      <c r="C294" t="s">
        <v>179</v>
      </c>
      <c r="D294" s="2">
        <v>164</v>
      </c>
      <c r="E294" s="2">
        <v>179</v>
      </c>
      <c r="F294" s="2">
        <v>267</v>
      </c>
      <c r="G294" s="2">
        <v>40</v>
      </c>
      <c r="H294" s="6">
        <v>0.85</v>
      </c>
      <c r="I294" s="2">
        <v>5</v>
      </c>
      <c r="J294" s="4">
        <v>0.125</v>
      </c>
      <c r="K294" s="4">
        <f t="shared" si="4"/>
        <v>1.1160714285714286</v>
      </c>
      <c r="L294" s="8">
        <v>156.887</v>
      </c>
    </row>
    <row r="295" spans="1:12">
      <c r="A295">
        <v>9</v>
      </c>
      <c r="B295"/>
      <c r="C295" t="s">
        <v>241</v>
      </c>
      <c r="D295" s="2">
        <v>153</v>
      </c>
      <c r="E295" s="2">
        <v>161</v>
      </c>
      <c r="F295" s="2">
        <v>320</v>
      </c>
      <c r="G295" s="2">
        <v>142</v>
      </c>
      <c r="H295" s="6">
        <v>0.55600000000000005</v>
      </c>
      <c r="I295" s="2">
        <v>2</v>
      </c>
      <c r="J295" s="4">
        <v>1.4E-2</v>
      </c>
      <c r="K295" s="4">
        <f t="shared" si="4"/>
        <v>0.125</v>
      </c>
      <c r="L295" s="8">
        <v>166.93799999999999</v>
      </c>
    </row>
    <row r="296" spans="1:12">
      <c r="A296">
        <v>9</v>
      </c>
      <c r="B296"/>
      <c r="C296" t="s">
        <v>216</v>
      </c>
      <c r="D296" s="2">
        <v>61</v>
      </c>
      <c r="E296" s="2">
        <v>64</v>
      </c>
      <c r="F296" s="2">
        <v>83</v>
      </c>
      <c r="G296" s="2">
        <v>32</v>
      </c>
      <c r="H296" s="6">
        <v>0.61399999999999999</v>
      </c>
      <c r="I296" s="2">
        <v>2</v>
      </c>
      <c r="J296" s="4">
        <v>6.3E-2</v>
      </c>
      <c r="K296" s="4">
        <f t="shared" si="4"/>
        <v>0.5625</v>
      </c>
      <c r="L296" s="8">
        <v>108.523</v>
      </c>
    </row>
    <row r="297" spans="1:12">
      <c r="A297">
        <v>9</v>
      </c>
      <c r="B297"/>
      <c r="C297" t="s">
        <v>232</v>
      </c>
      <c r="D297" s="2">
        <v>46</v>
      </c>
      <c r="E297" s="2">
        <v>48</v>
      </c>
      <c r="F297" s="2">
        <v>138</v>
      </c>
      <c r="G297" s="2">
        <v>2</v>
      </c>
      <c r="H297" s="6">
        <v>0.98599999999999999</v>
      </c>
      <c r="I297" s="2">
        <v>0</v>
      </c>
      <c r="J297" s="4">
        <v>0</v>
      </c>
      <c r="K297" s="4">
        <f t="shared" si="4"/>
        <v>0</v>
      </c>
      <c r="L297" s="8">
        <v>171.03800000000001</v>
      </c>
    </row>
    <row r="298" spans="1:12">
      <c r="A298">
        <v>9</v>
      </c>
      <c r="B298"/>
      <c r="C298" t="s">
        <v>191</v>
      </c>
      <c r="D298" s="2">
        <v>45</v>
      </c>
      <c r="E298" s="2">
        <v>46</v>
      </c>
      <c r="F298" s="2">
        <v>86</v>
      </c>
      <c r="G298" s="2">
        <v>23</v>
      </c>
      <c r="H298" s="6">
        <v>0.73299999999999998</v>
      </c>
      <c r="I298" s="2">
        <v>1</v>
      </c>
      <c r="J298" s="4">
        <v>4.2999999999999997E-2</v>
      </c>
      <c r="K298" s="4">
        <f t="shared" si="4"/>
        <v>0.3839285714285714</v>
      </c>
      <c r="L298" s="8">
        <v>126.538</v>
      </c>
    </row>
    <row r="299" spans="1:12">
      <c r="A299">
        <v>9</v>
      </c>
      <c r="B299"/>
      <c r="C299" t="s">
        <v>240</v>
      </c>
      <c r="D299" s="2">
        <v>37</v>
      </c>
      <c r="E299" s="2">
        <v>37</v>
      </c>
      <c r="F299" s="2">
        <v>46</v>
      </c>
      <c r="G299" s="2">
        <v>41</v>
      </c>
      <c r="H299" s="6">
        <v>0.109</v>
      </c>
      <c r="I299" s="2">
        <v>0</v>
      </c>
      <c r="J299" s="4">
        <v>0</v>
      </c>
      <c r="K299" s="4">
        <f t="shared" si="4"/>
        <v>0</v>
      </c>
      <c r="L299" s="8">
        <v>75.488</v>
      </c>
    </row>
    <row r="300" spans="1:12">
      <c r="A300">
        <v>9</v>
      </c>
      <c r="B300"/>
      <c r="C300" t="s">
        <v>182</v>
      </c>
      <c r="D300" s="2">
        <v>29</v>
      </c>
      <c r="E300" s="2">
        <v>32</v>
      </c>
      <c r="F300" s="2">
        <v>68</v>
      </c>
      <c r="G300" s="2">
        <v>54</v>
      </c>
      <c r="H300" s="6">
        <v>0.20599999999999999</v>
      </c>
      <c r="I300" s="2">
        <v>2</v>
      </c>
      <c r="J300" s="4">
        <v>3.6999999999999998E-2</v>
      </c>
      <c r="K300" s="4">
        <f t="shared" si="4"/>
        <v>0.33035714285714285</v>
      </c>
      <c r="L300" s="8">
        <v>107</v>
      </c>
    </row>
    <row r="301" spans="1:12">
      <c r="A301">
        <v>9</v>
      </c>
      <c r="B301"/>
      <c r="C301" t="s">
        <v>225</v>
      </c>
      <c r="D301" s="2">
        <v>26</v>
      </c>
      <c r="E301" s="2">
        <v>28</v>
      </c>
      <c r="F301" s="2">
        <v>46</v>
      </c>
      <c r="G301" s="2">
        <v>29</v>
      </c>
      <c r="H301" s="6">
        <v>0.37</v>
      </c>
      <c r="I301" s="2">
        <v>0</v>
      </c>
      <c r="J301" s="4">
        <v>0</v>
      </c>
      <c r="K301" s="4">
        <f t="shared" si="4"/>
        <v>0</v>
      </c>
      <c r="L301" s="8">
        <v>73.641000000000005</v>
      </c>
    </row>
    <row r="302" spans="1:12">
      <c r="A302">
        <v>9</v>
      </c>
      <c r="B302"/>
      <c r="C302" t="s">
        <v>142</v>
      </c>
      <c r="D302" s="2">
        <v>15</v>
      </c>
      <c r="E302" s="2">
        <v>18</v>
      </c>
      <c r="F302" s="2">
        <v>44</v>
      </c>
      <c r="G302" s="2">
        <v>34</v>
      </c>
      <c r="H302" s="6">
        <v>0.22700000000000001</v>
      </c>
      <c r="I302" s="2">
        <v>2</v>
      </c>
      <c r="J302" s="4">
        <v>5.8999999999999997E-2</v>
      </c>
      <c r="K302" s="4">
        <f t="shared" si="4"/>
        <v>0.5267857142857143</v>
      </c>
      <c r="L302" s="8">
        <v>148.11600000000001</v>
      </c>
    </row>
    <row r="303" spans="1:12">
      <c r="A303">
        <v>9</v>
      </c>
      <c r="B303"/>
      <c r="C303" t="s">
        <v>178</v>
      </c>
      <c r="D303" s="2">
        <v>15</v>
      </c>
      <c r="E303" s="2">
        <v>16</v>
      </c>
      <c r="F303" s="2">
        <v>24</v>
      </c>
      <c r="G303" s="2">
        <v>23</v>
      </c>
      <c r="H303" s="6">
        <v>4.2000000000000003E-2</v>
      </c>
      <c r="I303" s="2">
        <v>1</v>
      </c>
      <c r="J303" s="4">
        <v>4.2999999999999997E-2</v>
      </c>
      <c r="K303" s="4">
        <f t="shared" si="4"/>
        <v>0.3839285714285714</v>
      </c>
      <c r="L303" s="8">
        <v>43.133000000000003</v>
      </c>
    </row>
    <row r="304" spans="1:12">
      <c r="A304">
        <v>9</v>
      </c>
      <c r="B304"/>
      <c r="C304" t="s">
        <v>136</v>
      </c>
      <c r="D304" s="2">
        <v>15</v>
      </c>
      <c r="E304" s="2">
        <v>15</v>
      </c>
      <c r="F304" s="2">
        <v>22</v>
      </c>
      <c r="G304" s="2">
        <v>17</v>
      </c>
      <c r="H304" s="6">
        <v>0.22700000000000001</v>
      </c>
      <c r="I304" s="2">
        <v>0</v>
      </c>
      <c r="J304" s="4">
        <v>0</v>
      </c>
      <c r="K304" s="4">
        <f t="shared" si="4"/>
        <v>0</v>
      </c>
      <c r="L304" s="8">
        <v>109.154</v>
      </c>
    </row>
    <row r="305" spans="1:12">
      <c r="A305">
        <v>9</v>
      </c>
      <c r="B305"/>
      <c r="C305" t="s">
        <v>137</v>
      </c>
      <c r="D305" s="2">
        <v>11</v>
      </c>
      <c r="E305" s="2">
        <v>13</v>
      </c>
      <c r="F305" s="2">
        <v>20</v>
      </c>
      <c r="G305" s="2">
        <v>16</v>
      </c>
      <c r="H305" s="6">
        <v>0.2</v>
      </c>
      <c r="I305" s="2">
        <v>0</v>
      </c>
      <c r="J305" s="4">
        <v>0</v>
      </c>
      <c r="K305" s="4">
        <f t="shared" si="4"/>
        <v>0</v>
      </c>
      <c r="L305" s="8">
        <v>143.23099999999999</v>
      </c>
    </row>
    <row r="306" spans="1:12">
      <c r="A306">
        <v>9</v>
      </c>
      <c r="B306"/>
      <c r="C306" t="s">
        <v>215</v>
      </c>
      <c r="D306" s="2">
        <v>10</v>
      </c>
      <c r="E306" s="2">
        <v>10</v>
      </c>
      <c r="F306" s="2">
        <v>10</v>
      </c>
      <c r="G306" s="2">
        <v>0</v>
      </c>
      <c r="H306" s="6">
        <v>1</v>
      </c>
      <c r="I306" s="2">
        <v>0</v>
      </c>
      <c r="K306" s="4">
        <f t="shared" si="4"/>
        <v>0</v>
      </c>
      <c r="L306" s="8">
        <v>101</v>
      </c>
    </row>
    <row r="307" spans="1:12" s="1" customFormat="1">
      <c r="A307">
        <v>10</v>
      </c>
      <c r="B307" s="1" t="s">
        <v>66</v>
      </c>
      <c r="D307" s="3">
        <v>385</v>
      </c>
      <c r="E307" s="3">
        <v>397</v>
      </c>
      <c r="F307" s="3">
        <v>485</v>
      </c>
      <c r="G307" s="2">
        <v>429</v>
      </c>
      <c r="H307" s="7">
        <v>0.115</v>
      </c>
      <c r="I307" s="3">
        <v>7</v>
      </c>
      <c r="J307" s="5">
        <v>1.6E-2</v>
      </c>
      <c r="K307" s="5">
        <f t="shared" si="4"/>
        <v>0.14285714285714285</v>
      </c>
      <c r="L307" s="9">
        <v>31.866</v>
      </c>
    </row>
    <row r="308" spans="1:12">
      <c r="A308">
        <v>10</v>
      </c>
      <c r="B308"/>
      <c r="C308" t="s">
        <v>125</v>
      </c>
      <c r="D308" s="2">
        <v>277</v>
      </c>
      <c r="E308" s="2">
        <v>282</v>
      </c>
      <c r="F308" s="2">
        <v>324</v>
      </c>
      <c r="G308" s="2">
        <v>324</v>
      </c>
      <c r="H308" s="6">
        <v>0</v>
      </c>
      <c r="I308" s="2">
        <v>6</v>
      </c>
      <c r="J308" s="4">
        <v>1.9E-2</v>
      </c>
      <c r="K308" s="4">
        <f t="shared" si="4"/>
        <v>0.16964285714285712</v>
      </c>
      <c r="L308" s="8">
        <v>31.672999999999998</v>
      </c>
    </row>
    <row r="309" spans="1:12">
      <c r="A309">
        <v>10</v>
      </c>
      <c r="B309"/>
      <c r="C309" t="s">
        <v>207</v>
      </c>
      <c r="D309" s="2">
        <v>89</v>
      </c>
      <c r="E309" s="2">
        <v>91</v>
      </c>
      <c r="F309" s="2">
        <v>109</v>
      </c>
      <c r="G309" s="2">
        <v>63</v>
      </c>
      <c r="H309" s="6">
        <v>0.42199999999999999</v>
      </c>
      <c r="I309" s="2">
        <v>0</v>
      </c>
      <c r="J309" s="4">
        <v>0</v>
      </c>
      <c r="K309" s="4">
        <f t="shared" si="4"/>
        <v>0</v>
      </c>
      <c r="L309" s="8">
        <v>31.343</v>
      </c>
    </row>
    <row r="310" spans="1:12">
      <c r="A310">
        <v>10</v>
      </c>
      <c r="B310"/>
      <c r="C310" t="s">
        <v>179</v>
      </c>
      <c r="D310" s="2">
        <v>27</v>
      </c>
      <c r="E310" s="2">
        <v>28</v>
      </c>
      <c r="F310" s="2">
        <v>28</v>
      </c>
      <c r="G310" s="2">
        <v>28</v>
      </c>
      <c r="H310" s="6">
        <v>0</v>
      </c>
      <c r="I310" s="2">
        <v>0</v>
      </c>
      <c r="J310" s="4">
        <v>0</v>
      </c>
      <c r="K310" s="4">
        <f t="shared" si="4"/>
        <v>0</v>
      </c>
      <c r="L310" s="8">
        <v>31.925999999999998</v>
      </c>
    </row>
    <row r="311" spans="1:12">
      <c r="A311">
        <v>10</v>
      </c>
      <c r="B311"/>
      <c r="C311" t="s">
        <v>241</v>
      </c>
      <c r="D311" s="2">
        <v>11</v>
      </c>
      <c r="E311" s="2">
        <v>11</v>
      </c>
      <c r="F311" s="2">
        <v>12</v>
      </c>
      <c r="G311" s="2">
        <v>12</v>
      </c>
      <c r="H311" s="6">
        <v>0</v>
      </c>
      <c r="I311" s="2">
        <v>1</v>
      </c>
      <c r="J311" s="4">
        <v>8.3000000000000004E-2</v>
      </c>
      <c r="K311" s="4">
        <f t="shared" si="4"/>
        <v>0.7410714285714286</v>
      </c>
      <c r="L311" s="8">
        <v>41</v>
      </c>
    </row>
    <row r="312" spans="1:12" s="1" customFormat="1">
      <c r="A312">
        <v>11</v>
      </c>
      <c r="B312" s="1" t="s">
        <v>121</v>
      </c>
      <c r="D312" s="3">
        <v>829</v>
      </c>
      <c r="E312" s="3">
        <v>883</v>
      </c>
      <c r="F312" s="3">
        <v>1068</v>
      </c>
      <c r="G312" s="2">
        <v>1014</v>
      </c>
      <c r="H312" s="7">
        <v>5.0999999999999997E-2</v>
      </c>
      <c r="I312" s="3">
        <v>4</v>
      </c>
      <c r="J312" s="5">
        <v>4.0000000000000001E-3</v>
      </c>
      <c r="K312" s="5">
        <f t="shared" si="4"/>
        <v>3.5714285714285712E-2</v>
      </c>
      <c r="L312" s="9">
        <v>38.482999999999997</v>
      </c>
    </row>
    <row r="313" spans="1:12">
      <c r="A313">
        <v>11</v>
      </c>
      <c r="B313"/>
      <c r="C313" t="s">
        <v>125</v>
      </c>
      <c r="D313" s="2">
        <v>722</v>
      </c>
      <c r="E313" s="2">
        <v>758</v>
      </c>
      <c r="F313" s="2">
        <v>852</v>
      </c>
      <c r="G313" s="2">
        <v>851</v>
      </c>
      <c r="H313" s="6">
        <v>1E-3</v>
      </c>
      <c r="I313" s="2">
        <v>0</v>
      </c>
      <c r="J313" s="4">
        <v>0</v>
      </c>
      <c r="K313" s="4">
        <f t="shared" si="4"/>
        <v>0</v>
      </c>
      <c r="L313" s="8">
        <v>37.662999999999997</v>
      </c>
    </row>
    <row r="314" spans="1:12">
      <c r="A314">
        <v>11</v>
      </c>
      <c r="B314"/>
      <c r="C314" t="s">
        <v>207</v>
      </c>
      <c r="D314" s="2">
        <v>102</v>
      </c>
      <c r="E314" s="2">
        <v>103</v>
      </c>
      <c r="F314" s="2">
        <v>119</v>
      </c>
      <c r="G314" s="2">
        <v>85</v>
      </c>
      <c r="H314" s="6">
        <v>0.28599999999999998</v>
      </c>
      <c r="I314" s="2">
        <v>2</v>
      </c>
      <c r="J314" s="4">
        <v>2.4E-2</v>
      </c>
      <c r="K314" s="4">
        <f t="shared" si="4"/>
        <v>0.21428571428571427</v>
      </c>
      <c r="L314" s="8">
        <v>36.520000000000003</v>
      </c>
    </row>
    <row r="315" spans="1:12">
      <c r="A315">
        <v>11</v>
      </c>
      <c r="B315"/>
      <c r="C315" t="s">
        <v>229</v>
      </c>
      <c r="D315" s="2">
        <v>25</v>
      </c>
      <c r="E315" s="2">
        <v>26</v>
      </c>
      <c r="F315" s="2">
        <v>28</v>
      </c>
      <c r="G315" s="2">
        <v>25</v>
      </c>
      <c r="H315" s="6">
        <v>0.107</v>
      </c>
      <c r="I315" s="2">
        <v>0</v>
      </c>
      <c r="J315" s="4">
        <v>0</v>
      </c>
      <c r="K315" s="4">
        <f t="shared" si="4"/>
        <v>0</v>
      </c>
      <c r="L315" s="8">
        <v>40.76</v>
      </c>
    </row>
    <row r="316" spans="1:12">
      <c r="A316">
        <v>11</v>
      </c>
      <c r="B316"/>
      <c r="C316" t="s">
        <v>179</v>
      </c>
      <c r="D316" s="2">
        <v>19</v>
      </c>
      <c r="E316" s="2">
        <v>19</v>
      </c>
      <c r="F316" s="2">
        <v>21</v>
      </c>
      <c r="G316" s="2">
        <v>21</v>
      </c>
      <c r="H316" s="6">
        <v>0</v>
      </c>
      <c r="I316" s="2">
        <v>1</v>
      </c>
      <c r="J316" s="4">
        <v>4.8000000000000001E-2</v>
      </c>
      <c r="K316" s="4">
        <f t="shared" si="4"/>
        <v>0.42857142857142855</v>
      </c>
      <c r="L316" s="8">
        <v>47</v>
      </c>
    </row>
    <row r="317" spans="1:12">
      <c r="A317">
        <v>11</v>
      </c>
      <c r="B317"/>
      <c r="C317" t="s">
        <v>182</v>
      </c>
      <c r="D317" s="2">
        <v>15</v>
      </c>
      <c r="E317" s="2">
        <v>15</v>
      </c>
      <c r="F317" s="2">
        <v>15</v>
      </c>
      <c r="G317" s="2">
        <v>13</v>
      </c>
      <c r="H317" s="6">
        <v>0.13300000000000001</v>
      </c>
      <c r="I317" s="2">
        <v>0</v>
      </c>
      <c r="J317" s="4">
        <v>0</v>
      </c>
      <c r="K317" s="4">
        <f t="shared" si="4"/>
        <v>0</v>
      </c>
      <c r="L317" s="8">
        <v>48.786000000000001</v>
      </c>
    </row>
    <row r="318" spans="1:12" s="1" customFormat="1">
      <c r="A318">
        <v>12</v>
      </c>
      <c r="B318" s="1" t="s">
        <v>45</v>
      </c>
      <c r="D318" s="3">
        <v>310</v>
      </c>
      <c r="E318" s="3">
        <v>323</v>
      </c>
      <c r="F318" s="3">
        <v>400</v>
      </c>
      <c r="G318" s="2">
        <v>359</v>
      </c>
      <c r="H318" s="7">
        <v>0.10199999999999999</v>
      </c>
      <c r="I318" s="3">
        <v>22</v>
      </c>
      <c r="J318" s="5">
        <v>6.0999999999999999E-2</v>
      </c>
      <c r="K318" s="5">
        <f t="shared" si="4"/>
        <v>0.5446428571428571</v>
      </c>
      <c r="L318" s="9">
        <v>32.546999999999997</v>
      </c>
    </row>
    <row r="319" spans="1:12">
      <c r="A319">
        <v>12</v>
      </c>
      <c r="B319"/>
      <c r="C319" t="s">
        <v>229</v>
      </c>
      <c r="D319" s="2">
        <v>273</v>
      </c>
      <c r="E319" s="2">
        <v>282</v>
      </c>
      <c r="F319" s="2">
        <v>312</v>
      </c>
      <c r="G319" s="2">
        <v>282</v>
      </c>
      <c r="H319" s="6">
        <v>9.6000000000000002E-2</v>
      </c>
      <c r="I319" s="2">
        <v>20</v>
      </c>
      <c r="J319" s="4">
        <v>7.0999999999999994E-2</v>
      </c>
      <c r="K319" s="4">
        <f t="shared" si="4"/>
        <v>0.6339285714285714</v>
      </c>
      <c r="L319" s="8">
        <v>31</v>
      </c>
    </row>
    <row r="320" spans="1:12">
      <c r="A320">
        <v>12</v>
      </c>
      <c r="B320"/>
      <c r="C320" t="s">
        <v>125</v>
      </c>
      <c r="D320" s="2">
        <v>37</v>
      </c>
      <c r="E320" s="2">
        <v>37</v>
      </c>
      <c r="F320" s="2">
        <v>44</v>
      </c>
      <c r="G320" s="2">
        <v>44</v>
      </c>
      <c r="H320" s="6">
        <v>0</v>
      </c>
      <c r="I320" s="2">
        <v>1</v>
      </c>
      <c r="J320" s="4">
        <v>2.3E-2</v>
      </c>
      <c r="K320" s="4">
        <f t="shared" si="4"/>
        <v>0.20535714285714285</v>
      </c>
      <c r="L320" s="8">
        <v>42.552999999999997</v>
      </c>
    </row>
    <row r="321" spans="1:12">
      <c r="A321">
        <v>12</v>
      </c>
      <c r="B321"/>
      <c r="C321" t="s">
        <v>207</v>
      </c>
      <c r="D321" s="2">
        <v>11</v>
      </c>
      <c r="E321" s="2">
        <v>12</v>
      </c>
      <c r="F321" s="2">
        <v>18</v>
      </c>
      <c r="G321" s="2">
        <v>14</v>
      </c>
      <c r="H321" s="6">
        <v>0.222</v>
      </c>
      <c r="I321" s="2">
        <v>0</v>
      </c>
      <c r="J321" s="4">
        <v>0</v>
      </c>
      <c r="K321" s="4">
        <f t="shared" si="4"/>
        <v>0</v>
      </c>
      <c r="L321" s="8">
        <v>34.667000000000002</v>
      </c>
    </row>
    <row r="322" spans="1:12" s="1" customFormat="1">
      <c r="A322">
        <v>13</v>
      </c>
      <c r="B322" s="1" t="s">
        <v>108</v>
      </c>
      <c r="D322" s="3">
        <v>284</v>
      </c>
      <c r="E322" s="3">
        <v>292</v>
      </c>
      <c r="F322" s="3">
        <v>406</v>
      </c>
      <c r="G322" s="2">
        <v>391</v>
      </c>
      <c r="H322" s="7">
        <v>3.6999999999999998E-2</v>
      </c>
      <c r="I322" s="3">
        <v>5</v>
      </c>
      <c r="J322" s="5">
        <v>1.2999999999999999E-2</v>
      </c>
      <c r="K322" s="5">
        <f t="shared" ref="K322:K385" si="5">J322/$J$2</f>
        <v>0.11607142857142856</v>
      </c>
      <c r="L322" s="9">
        <v>26.321999999999999</v>
      </c>
    </row>
    <row r="323" spans="1:12">
      <c r="A323">
        <v>13</v>
      </c>
      <c r="B323"/>
      <c r="C323" t="s">
        <v>125</v>
      </c>
      <c r="D323" s="2">
        <v>210</v>
      </c>
      <c r="E323" s="2">
        <v>215</v>
      </c>
      <c r="F323" s="2">
        <v>305</v>
      </c>
      <c r="G323" s="2">
        <v>305</v>
      </c>
      <c r="H323" s="6">
        <v>0</v>
      </c>
      <c r="I323" s="2">
        <v>0</v>
      </c>
      <c r="J323" s="4">
        <v>0</v>
      </c>
      <c r="K323" s="4">
        <f t="shared" si="5"/>
        <v>0</v>
      </c>
      <c r="L323" s="8">
        <v>27.675999999999998</v>
      </c>
    </row>
    <row r="324" spans="1:12">
      <c r="A324">
        <v>13</v>
      </c>
      <c r="B324"/>
      <c r="C324" t="s">
        <v>207</v>
      </c>
      <c r="D324" s="2">
        <v>74</v>
      </c>
      <c r="E324" s="2">
        <v>75</v>
      </c>
      <c r="F324" s="2">
        <v>91</v>
      </c>
      <c r="G324" s="2">
        <v>82</v>
      </c>
      <c r="H324" s="6">
        <v>9.9000000000000005E-2</v>
      </c>
      <c r="I324" s="2">
        <v>2</v>
      </c>
      <c r="J324" s="4">
        <v>2.4E-2</v>
      </c>
      <c r="K324" s="4">
        <f t="shared" si="5"/>
        <v>0.21428571428571427</v>
      </c>
      <c r="L324" s="8">
        <v>20.170999999999999</v>
      </c>
    </row>
    <row r="325" spans="1:12" s="1" customFormat="1">
      <c r="A325">
        <v>63</v>
      </c>
      <c r="B325" s="1" t="s">
        <v>111</v>
      </c>
      <c r="D325" s="3">
        <v>17</v>
      </c>
      <c r="E325" s="3">
        <v>17</v>
      </c>
      <c r="F325" s="3">
        <v>18</v>
      </c>
      <c r="G325" s="2">
        <v>14</v>
      </c>
      <c r="H325" s="7">
        <v>0.222</v>
      </c>
      <c r="I325" s="3">
        <v>1</v>
      </c>
      <c r="J325" s="5">
        <v>7.0999999999999994E-2</v>
      </c>
      <c r="K325" s="5">
        <f t="shared" si="5"/>
        <v>0.6339285714285714</v>
      </c>
      <c r="L325" s="9">
        <v>25.937999999999999</v>
      </c>
    </row>
    <row r="326" spans="1:12">
      <c r="A326">
        <v>63</v>
      </c>
      <c r="B326"/>
      <c r="C326" t="s">
        <v>125</v>
      </c>
      <c r="D326" s="2">
        <v>11</v>
      </c>
      <c r="E326" s="2">
        <v>11</v>
      </c>
      <c r="F326" s="2">
        <v>11</v>
      </c>
      <c r="G326" s="2">
        <v>11</v>
      </c>
      <c r="H326" s="6">
        <v>0</v>
      </c>
      <c r="I326" s="2">
        <v>1</v>
      </c>
      <c r="J326" s="4">
        <v>9.0999999999999998E-2</v>
      </c>
      <c r="K326" s="4">
        <f t="shared" si="5"/>
        <v>0.8125</v>
      </c>
      <c r="L326" s="8">
        <v>27.545000000000002</v>
      </c>
    </row>
    <row r="327" spans="1:12" s="1" customFormat="1">
      <c r="A327">
        <v>77</v>
      </c>
      <c r="B327" s="1" t="s">
        <v>112</v>
      </c>
      <c r="D327" s="3">
        <v>33</v>
      </c>
      <c r="E327" s="3">
        <v>33</v>
      </c>
      <c r="F327" s="3">
        <v>47</v>
      </c>
      <c r="G327" s="2">
        <v>33</v>
      </c>
      <c r="H327" s="7">
        <v>0.29799999999999999</v>
      </c>
      <c r="I327" s="3">
        <v>5</v>
      </c>
      <c r="J327" s="5">
        <v>0.152</v>
      </c>
      <c r="K327" s="5">
        <f t="shared" si="5"/>
        <v>1.357142857142857</v>
      </c>
      <c r="L327" s="9">
        <v>29.029</v>
      </c>
    </row>
    <row r="328" spans="1:12">
      <c r="A328">
        <v>77</v>
      </c>
      <c r="B328"/>
      <c r="C328" t="s">
        <v>125</v>
      </c>
      <c r="D328" s="2">
        <v>22</v>
      </c>
      <c r="E328" s="2">
        <v>22</v>
      </c>
      <c r="F328" s="2">
        <v>24</v>
      </c>
      <c r="G328" s="2">
        <v>24</v>
      </c>
      <c r="H328" s="6">
        <v>0</v>
      </c>
      <c r="I328" s="2">
        <v>4</v>
      </c>
      <c r="J328" s="4">
        <v>0.16700000000000001</v>
      </c>
      <c r="K328" s="4">
        <f t="shared" si="5"/>
        <v>1.4910714285714286</v>
      </c>
      <c r="L328" s="8">
        <v>27.696000000000002</v>
      </c>
    </row>
    <row r="329" spans="1:12" s="1" customFormat="1">
      <c r="A329">
        <v>111</v>
      </c>
      <c r="B329" s="1" t="s">
        <v>70</v>
      </c>
      <c r="D329" s="3">
        <v>185</v>
      </c>
      <c r="E329" s="3">
        <v>194</v>
      </c>
      <c r="F329" s="3">
        <v>274</v>
      </c>
      <c r="G329" s="2">
        <v>241</v>
      </c>
      <c r="H329" s="7">
        <v>0.12</v>
      </c>
      <c r="I329" s="3">
        <v>7</v>
      </c>
      <c r="J329" s="5">
        <v>2.9000000000000001E-2</v>
      </c>
      <c r="K329" s="5">
        <f t="shared" si="5"/>
        <v>0.25892857142857145</v>
      </c>
      <c r="L329" s="9">
        <v>49.58</v>
      </c>
    </row>
    <row r="330" spans="1:12">
      <c r="A330">
        <v>111</v>
      </c>
      <c r="B330"/>
      <c r="C330" t="s">
        <v>125</v>
      </c>
      <c r="D330" s="2">
        <v>131</v>
      </c>
      <c r="E330" s="2">
        <v>134</v>
      </c>
      <c r="F330" s="2">
        <v>170</v>
      </c>
      <c r="G330" s="2">
        <v>166</v>
      </c>
      <c r="H330" s="6">
        <v>2.4E-2</v>
      </c>
      <c r="I330" s="2">
        <v>4</v>
      </c>
      <c r="J330" s="4">
        <v>2.4E-2</v>
      </c>
      <c r="K330" s="4">
        <f t="shared" si="5"/>
        <v>0.21428571428571427</v>
      </c>
      <c r="L330" s="8">
        <v>49.546999999999997</v>
      </c>
    </row>
    <row r="331" spans="1:12">
      <c r="A331">
        <v>111</v>
      </c>
      <c r="B331"/>
      <c r="C331" t="s">
        <v>207</v>
      </c>
      <c r="D331" s="2">
        <v>18</v>
      </c>
      <c r="E331" s="2">
        <v>18</v>
      </c>
      <c r="F331" s="2">
        <v>19</v>
      </c>
      <c r="G331" s="2">
        <v>13</v>
      </c>
      <c r="H331" s="6">
        <v>0.316</v>
      </c>
      <c r="I331" s="2">
        <v>0</v>
      </c>
      <c r="J331" s="4">
        <v>0</v>
      </c>
      <c r="K331" s="4">
        <f t="shared" si="5"/>
        <v>0</v>
      </c>
      <c r="L331" s="8">
        <v>45.5</v>
      </c>
    </row>
    <row r="332" spans="1:12">
      <c r="A332">
        <v>111</v>
      </c>
      <c r="B332"/>
      <c r="C332" t="s">
        <v>182</v>
      </c>
      <c r="D332" s="2">
        <v>15</v>
      </c>
      <c r="E332" s="2">
        <v>15</v>
      </c>
      <c r="F332" s="2">
        <v>15</v>
      </c>
      <c r="G332" s="2">
        <v>15</v>
      </c>
      <c r="H332" s="6">
        <v>0</v>
      </c>
      <c r="I332" s="2">
        <v>0</v>
      </c>
      <c r="J332" s="4">
        <v>0</v>
      </c>
      <c r="K332" s="4">
        <f t="shared" si="5"/>
        <v>0</v>
      </c>
      <c r="L332" s="8">
        <v>55.070999999999998</v>
      </c>
    </row>
    <row r="333" spans="1:12">
      <c r="A333">
        <v>111</v>
      </c>
      <c r="B333"/>
      <c r="C333" t="s">
        <v>179</v>
      </c>
      <c r="D333" s="2">
        <v>10</v>
      </c>
      <c r="E333" s="2">
        <v>14</v>
      </c>
      <c r="F333" s="2">
        <v>16</v>
      </c>
      <c r="G333" s="2">
        <v>6</v>
      </c>
      <c r="H333" s="6">
        <v>0.625</v>
      </c>
      <c r="I333" s="2">
        <v>2</v>
      </c>
      <c r="J333" s="4">
        <v>0.33300000000000002</v>
      </c>
      <c r="K333" s="4">
        <f t="shared" si="5"/>
        <v>2.973214285714286</v>
      </c>
      <c r="L333" s="8">
        <v>49.5</v>
      </c>
    </row>
    <row r="334" spans="1:12" s="1" customFormat="1">
      <c r="A334">
        <v>113</v>
      </c>
      <c r="B334" s="1" t="s">
        <v>61</v>
      </c>
      <c r="D334" s="3">
        <v>154</v>
      </c>
      <c r="E334" s="3">
        <v>158</v>
      </c>
      <c r="F334" s="3">
        <v>211</v>
      </c>
      <c r="G334" s="2">
        <v>183</v>
      </c>
      <c r="H334" s="7">
        <v>0.13300000000000001</v>
      </c>
      <c r="I334" s="3">
        <v>5</v>
      </c>
      <c r="J334" s="5">
        <v>2.7E-2</v>
      </c>
      <c r="K334" s="5">
        <f t="shared" si="5"/>
        <v>0.24107142857142858</v>
      </c>
      <c r="L334" s="9">
        <v>60.680999999999997</v>
      </c>
    </row>
    <row r="335" spans="1:12">
      <c r="A335">
        <v>113</v>
      </c>
      <c r="B335"/>
      <c r="C335" t="s">
        <v>125</v>
      </c>
      <c r="D335" s="2">
        <v>100</v>
      </c>
      <c r="E335" s="2">
        <v>101</v>
      </c>
      <c r="F335" s="2">
        <v>131</v>
      </c>
      <c r="G335" s="2">
        <v>131</v>
      </c>
      <c r="H335" s="6">
        <v>0</v>
      </c>
      <c r="I335" s="2">
        <v>2</v>
      </c>
      <c r="J335" s="4">
        <v>1.4999999999999999E-2</v>
      </c>
      <c r="K335" s="4">
        <f t="shared" si="5"/>
        <v>0.13392857142857142</v>
      </c>
      <c r="L335" s="8">
        <v>60.326999999999998</v>
      </c>
    </row>
    <row r="336" spans="1:12">
      <c r="A336">
        <v>113</v>
      </c>
      <c r="B336"/>
      <c r="C336" t="s">
        <v>207</v>
      </c>
      <c r="D336" s="2">
        <v>20</v>
      </c>
      <c r="E336" s="2">
        <v>20</v>
      </c>
      <c r="F336" s="2">
        <v>21</v>
      </c>
      <c r="G336" s="2">
        <v>14</v>
      </c>
      <c r="H336" s="6">
        <v>0.33300000000000002</v>
      </c>
      <c r="I336" s="2">
        <v>2</v>
      </c>
      <c r="J336" s="4">
        <v>0.14299999999999999</v>
      </c>
      <c r="K336" s="4">
        <f t="shared" si="5"/>
        <v>1.2767857142857142</v>
      </c>
      <c r="L336" s="8">
        <v>53.444000000000003</v>
      </c>
    </row>
    <row r="337" spans="1:12">
      <c r="A337">
        <v>113</v>
      </c>
      <c r="B337"/>
      <c r="C337" t="s">
        <v>229</v>
      </c>
      <c r="D337" s="2">
        <v>16</v>
      </c>
      <c r="E337" s="2">
        <v>16</v>
      </c>
      <c r="F337" s="2">
        <v>17</v>
      </c>
      <c r="G337" s="2">
        <v>11</v>
      </c>
      <c r="H337" s="6">
        <v>0.35299999999999998</v>
      </c>
      <c r="I337" s="2">
        <v>0</v>
      </c>
      <c r="J337" s="4">
        <v>0</v>
      </c>
      <c r="K337" s="4">
        <f t="shared" si="5"/>
        <v>0</v>
      </c>
      <c r="L337" s="8">
        <v>52.067</v>
      </c>
    </row>
    <row r="338" spans="1:12">
      <c r="A338">
        <v>113</v>
      </c>
      <c r="B338"/>
      <c r="C338" t="s">
        <v>179</v>
      </c>
      <c r="D338" s="2">
        <v>11</v>
      </c>
      <c r="E338" s="2">
        <v>11</v>
      </c>
      <c r="F338" s="2">
        <v>16</v>
      </c>
      <c r="G338" s="2">
        <v>6</v>
      </c>
      <c r="H338" s="6">
        <v>0.625</v>
      </c>
      <c r="I338" s="2">
        <v>0</v>
      </c>
      <c r="J338" s="4">
        <v>0</v>
      </c>
      <c r="K338" s="4">
        <f t="shared" si="5"/>
        <v>0</v>
      </c>
      <c r="L338" s="8">
        <v>76.153999999999996</v>
      </c>
    </row>
    <row r="339" spans="1:12" s="1" customFormat="1">
      <c r="A339">
        <v>123</v>
      </c>
      <c r="B339" s="1" t="s">
        <v>3</v>
      </c>
      <c r="D339" s="3">
        <v>662</v>
      </c>
      <c r="E339" s="3">
        <v>693</v>
      </c>
      <c r="F339" s="3">
        <v>1057</v>
      </c>
      <c r="G339" s="2">
        <v>820</v>
      </c>
      <c r="H339" s="7">
        <v>0.224</v>
      </c>
      <c r="I339" s="3">
        <v>10</v>
      </c>
      <c r="J339" s="5">
        <v>1.2E-2</v>
      </c>
      <c r="K339" s="5">
        <f t="shared" si="5"/>
        <v>0.10714285714285714</v>
      </c>
      <c r="L339" s="9">
        <v>62.945</v>
      </c>
    </row>
    <row r="340" spans="1:12">
      <c r="A340">
        <v>123</v>
      </c>
      <c r="B340"/>
      <c r="C340" t="s">
        <v>125</v>
      </c>
      <c r="D340" s="2">
        <v>377</v>
      </c>
      <c r="E340" s="2">
        <v>391</v>
      </c>
      <c r="F340" s="2">
        <v>476</v>
      </c>
      <c r="G340" s="2">
        <v>475</v>
      </c>
      <c r="H340" s="6">
        <v>2E-3</v>
      </c>
      <c r="I340" s="2">
        <v>1</v>
      </c>
      <c r="J340" s="4">
        <v>2E-3</v>
      </c>
      <c r="K340" s="4">
        <f t="shared" si="5"/>
        <v>1.7857142857142856E-2</v>
      </c>
      <c r="L340" s="8">
        <v>63.607999999999997</v>
      </c>
    </row>
    <row r="341" spans="1:12">
      <c r="A341">
        <v>123</v>
      </c>
      <c r="B341"/>
      <c r="C341" t="s">
        <v>216</v>
      </c>
      <c r="D341" s="2">
        <v>90</v>
      </c>
      <c r="E341" s="2">
        <v>92</v>
      </c>
      <c r="F341" s="2">
        <v>124</v>
      </c>
      <c r="G341" s="2">
        <v>116</v>
      </c>
      <c r="H341" s="6">
        <v>6.5000000000000002E-2</v>
      </c>
      <c r="I341" s="2">
        <v>0</v>
      </c>
      <c r="J341" s="4">
        <v>0</v>
      </c>
      <c r="K341" s="4">
        <f t="shared" si="5"/>
        <v>0</v>
      </c>
      <c r="L341" s="8">
        <v>64.733000000000004</v>
      </c>
    </row>
    <row r="342" spans="1:12">
      <c r="A342">
        <v>123</v>
      </c>
      <c r="B342"/>
      <c r="C342" t="s">
        <v>229</v>
      </c>
      <c r="D342" s="2">
        <v>65</v>
      </c>
      <c r="E342" s="2">
        <v>67</v>
      </c>
      <c r="F342" s="2">
        <v>81</v>
      </c>
      <c r="G342" s="2">
        <v>47</v>
      </c>
      <c r="H342" s="6">
        <v>0.42</v>
      </c>
      <c r="I342" s="2">
        <v>0</v>
      </c>
      <c r="J342" s="4">
        <v>0</v>
      </c>
      <c r="K342" s="4">
        <f t="shared" si="5"/>
        <v>0</v>
      </c>
      <c r="L342" s="8">
        <v>38.206000000000003</v>
      </c>
    </row>
    <row r="343" spans="1:12">
      <c r="A343">
        <v>123</v>
      </c>
      <c r="B343"/>
      <c r="C343" t="s">
        <v>207</v>
      </c>
      <c r="D343" s="2">
        <v>59</v>
      </c>
      <c r="E343" s="2">
        <v>60</v>
      </c>
      <c r="F343" s="2">
        <v>80</v>
      </c>
      <c r="G343" s="2">
        <v>29</v>
      </c>
      <c r="H343" s="6">
        <v>0.63700000000000001</v>
      </c>
      <c r="I343" s="2">
        <v>1</v>
      </c>
      <c r="J343" s="4">
        <v>3.4000000000000002E-2</v>
      </c>
      <c r="K343" s="4">
        <f t="shared" si="5"/>
        <v>0.3035714285714286</v>
      </c>
      <c r="L343" s="8">
        <v>67.835999999999999</v>
      </c>
    </row>
    <row r="344" spans="1:12">
      <c r="A344">
        <v>123</v>
      </c>
      <c r="B344"/>
      <c r="C344" t="s">
        <v>182</v>
      </c>
      <c r="D344" s="2">
        <v>36</v>
      </c>
      <c r="E344" s="2">
        <v>38</v>
      </c>
      <c r="F344" s="2">
        <v>48</v>
      </c>
      <c r="G344" s="2">
        <v>42</v>
      </c>
      <c r="H344" s="6">
        <v>0.125</v>
      </c>
      <c r="I344" s="2">
        <v>2</v>
      </c>
      <c r="J344" s="4">
        <v>4.8000000000000001E-2</v>
      </c>
      <c r="K344" s="4">
        <f t="shared" si="5"/>
        <v>0.42857142857142855</v>
      </c>
      <c r="L344" s="8">
        <v>53.451999999999998</v>
      </c>
    </row>
    <row r="345" spans="1:12">
      <c r="A345">
        <v>123</v>
      </c>
      <c r="B345"/>
      <c r="C345" t="s">
        <v>241</v>
      </c>
      <c r="D345" s="2">
        <v>22</v>
      </c>
      <c r="E345" s="2">
        <v>23</v>
      </c>
      <c r="F345" s="2">
        <v>27</v>
      </c>
      <c r="G345" s="2">
        <v>21</v>
      </c>
      <c r="H345" s="6">
        <v>0.222</v>
      </c>
      <c r="I345" s="2">
        <v>0</v>
      </c>
      <c r="J345" s="4">
        <v>0</v>
      </c>
      <c r="K345" s="4">
        <f t="shared" si="5"/>
        <v>0</v>
      </c>
      <c r="L345" s="8">
        <v>83.667000000000002</v>
      </c>
    </row>
    <row r="346" spans="1:12">
      <c r="A346">
        <v>123</v>
      </c>
      <c r="B346"/>
      <c r="C346" t="s">
        <v>179</v>
      </c>
      <c r="D346" s="2">
        <v>19</v>
      </c>
      <c r="E346" s="2">
        <v>19</v>
      </c>
      <c r="F346" s="2">
        <v>30</v>
      </c>
      <c r="G346" s="2">
        <v>9</v>
      </c>
      <c r="H346" s="6">
        <v>0.7</v>
      </c>
      <c r="I346" s="2">
        <v>1</v>
      </c>
      <c r="J346" s="4">
        <v>0.111</v>
      </c>
      <c r="K346" s="4">
        <f t="shared" si="5"/>
        <v>0.9910714285714286</v>
      </c>
      <c r="L346" s="8">
        <v>72.555999999999997</v>
      </c>
    </row>
    <row r="347" spans="1:12">
      <c r="A347">
        <v>123</v>
      </c>
      <c r="B347"/>
      <c r="C347" t="s">
        <v>191</v>
      </c>
      <c r="D347" s="2">
        <v>9</v>
      </c>
      <c r="E347" s="2">
        <v>11</v>
      </c>
      <c r="F347" s="2">
        <v>17</v>
      </c>
      <c r="G347" s="2">
        <v>9</v>
      </c>
      <c r="H347" s="6">
        <v>0.47099999999999997</v>
      </c>
      <c r="I347" s="2">
        <v>0</v>
      </c>
      <c r="J347" s="4">
        <v>0</v>
      </c>
      <c r="K347" s="4">
        <f t="shared" si="5"/>
        <v>0</v>
      </c>
      <c r="L347" s="8">
        <v>22.167000000000002</v>
      </c>
    </row>
    <row r="348" spans="1:12">
      <c r="A348">
        <v>123</v>
      </c>
      <c r="B348"/>
      <c r="C348" t="s">
        <v>225</v>
      </c>
      <c r="D348" s="2">
        <v>10</v>
      </c>
      <c r="E348" s="2">
        <v>10</v>
      </c>
      <c r="F348" s="2">
        <v>10</v>
      </c>
      <c r="G348" s="2">
        <v>8</v>
      </c>
      <c r="H348" s="6">
        <v>0.2</v>
      </c>
      <c r="I348" s="2">
        <v>0</v>
      </c>
      <c r="J348" s="4">
        <v>0</v>
      </c>
      <c r="K348" s="4">
        <f t="shared" si="5"/>
        <v>0</v>
      </c>
      <c r="L348" s="8">
        <v>53.25</v>
      </c>
    </row>
    <row r="349" spans="1:12">
      <c r="A349">
        <v>123</v>
      </c>
      <c r="B349"/>
      <c r="C349" t="s">
        <v>233</v>
      </c>
      <c r="D349" s="2">
        <v>10</v>
      </c>
      <c r="E349" s="2">
        <v>10</v>
      </c>
      <c r="F349" s="2">
        <v>11</v>
      </c>
      <c r="G349" s="2">
        <v>2</v>
      </c>
      <c r="H349" s="6">
        <v>0.81799999999999995</v>
      </c>
      <c r="I349" s="2">
        <v>1</v>
      </c>
      <c r="J349" s="4">
        <v>0.5</v>
      </c>
      <c r="K349" s="4">
        <f t="shared" si="5"/>
        <v>4.4642857142857144</v>
      </c>
      <c r="L349" s="8">
        <v>49.222000000000001</v>
      </c>
    </row>
    <row r="350" spans="1:12" s="1" customFormat="1">
      <c r="A350">
        <v>137</v>
      </c>
      <c r="B350" s="1" t="s">
        <v>50</v>
      </c>
      <c r="D350" s="3">
        <v>16</v>
      </c>
      <c r="E350" s="3">
        <v>16</v>
      </c>
      <c r="F350" s="3">
        <v>16</v>
      </c>
      <c r="G350" s="2">
        <v>16</v>
      </c>
      <c r="H350" s="7">
        <v>0</v>
      </c>
      <c r="I350" s="3">
        <v>2</v>
      </c>
      <c r="J350" s="5">
        <v>0.125</v>
      </c>
      <c r="K350" s="5">
        <f t="shared" si="5"/>
        <v>1.1160714285714286</v>
      </c>
      <c r="L350" s="9">
        <v>36.625</v>
      </c>
    </row>
    <row r="351" spans="1:12">
      <c r="A351">
        <v>137</v>
      </c>
      <c r="B351"/>
      <c r="C351" t="s">
        <v>125</v>
      </c>
      <c r="D351" s="2">
        <v>11</v>
      </c>
      <c r="E351" s="2">
        <v>11</v>
      </c>
      <c r="F351" s="2">
        <v>11</v>
      </c>
      <c r="G351" s="2">
        <v>11</v>
      </c>
      <c r="H351" s="6">
        <v>0</v>
      </c>
      <c r="I351" s="2">
        <v>2</v>
      </c>
      <c r="J351" s="4">
        <v>0.182</v>
      </c>
      <c r="K351" s="4">
        <f t="shared" si="5"/>
        <v>1.625</v>
      </c>
      <c r="L351" s="8">
        <v>37.091000000000001</v>
      </c>
    </row>
    <row r="352" spans="1:12" s="1" customFormat="1">
      <c r="A352">
        <v>147</v>
      </c>
      <c r="B352" s="1" t="s">
        <v>100</v>
      </c>
      <c r="D352" s="3">
        <v>84</v>
      </c>
      <c r="E352" s="3">
        <v>87</v>
      </c>
      <c r="F352" s="3">
        <v>103</v>
      </c>
      <c r="G352" s="2">
        <v>97</v>
      </c>
      <c r="H352" s="7">
        <v>5.8000000000000003E-2</v>
      </c>
      <c r="I352" s="3">
        <v>3</v>
      </c>
      <c r="J352" s="5">
        <v>3.1E-2</v>
      </c>
      <c r="K352" s="5">
        <f t="shared" si="5"/>
        <v>0.2767857142857143</v>
      </c>
      <c r="L352" s="9">
        <v>58.948999999999998</v>
      </c>
    </row>
    <row r="353" spans="1:12">
      <c r="A353">
        <v>147</v>
      </c>
      <c r="B353"/>
      <c r="C353" t="s">
        <v>125</v>
      </c>
      <c r="D353" s="2">
        <v>49</v>
      </c>
      <c r="E353" s="2">
        <v>50</v>
      </c>
      <c r="F353" s="2">
        <v>60</v>
      </c>
      <c r="G353" s="2">
        <v>60</v>
      </c>
      <c r="H353" s="6">
        <v>0</v>
      </c>
      <c r="I353" s="2">
        <v>0</v>
      </c>
      <c r="J353" s="4">
        <v>0</v>
      </c>
      <c r="K353" s="4">
        <f t="shared" si="5"/>
        <v>0</v>
      </c>
      <c r="L353" s="8">
        <v>62.018000000000001</v>
      </c>
    </row>
    <row r="354" spans="1:12">
      <c r="A354">
        <v>147</v>
      </c>
      <c r="B354"/>
      <c r="C354" t="s">
        <v>229</v>
      </c>
      <c r="D354" s="2">
        <v>12</v>
      </c>
      <c r="E354" s="2">
        <v>12</v>
      </c>
      <c r="F354" s="2">
        <v>12</v>
      </c>
      <c r="G354" s="2">
        <v>12</v>
      </c>
      <c r="H354" s="6">
        <v>0</v>
      </c>
      <c r="I354" s="2">
        <v>2</v>
      </c>
      <c r="J354" s="4">
        <v>0.16700000000000001</v>
      </c>
      <c r="K354" s="4">
        <f t="shared" si="5"/>
        <v>1.4910714285714286</v>
      </c>
      <c r="L354" s="8">
        <v>73.75</v>
      </c>
    </row>
    <row r="355" spans="1:12">
      <c r="A355">
        <v>147</v>
      </c>
      <c r="B355"/>
      <c r="C355" t="s">
        <v>207</v>
      </c>
      <c r="D355" s="2">
        <v>11</v>
      </c>
      <c r="E355" s="2">
        <v>11</v>
      </c>
      <c r="F355" s="2">
        <v>11</v>
      </c>
      <c r="G355" s="2">
        <v>9</v>
      </c>
      <c r="H355" s="6">
        <v>0.182</v>
      </c>
      <c r="I355" s="2">
        <v>0</v>
      </c>
      <c r="J355" s="4">
        <v>0</v>
      </c>
      <c r="K355" s="4">
        <f t="shared" si="5"/>
        <v>0</v>
      </c>
      <c r="L355" s="8">
        <v>21.635999999999999</v>
      </c>
    </row>
    <row r="356" spans="1:12">
      <c r="A356">
        <v>147</v>
      </c>
      <c r="B356"/>
      <c r="C356" t="s">
        <v>182</v>
      </c>
      <c r="D356" s="2">
        <v>9</v>
      </c>
      <c r="E356" s="2">
        <v>10</v>
      </c>
      <c r="F356" s="2">
        <v>10</v>
      </c>
      <c r="G356" s="2">
        <v>9</v>
      </c>
      <c r="H356" s="6">
        <v>0.1</v>
      </c>
      <c r="I356" s="2">
        <v>0</v>
      </c>
      <c r="J356" s="4">
        <v>0</v>
      </c>
      <c r="K356" s="4">
        <f t="shared" si="5"/>
        <v>0</v>
      </c>
      <c r="L356" s="8">
        <v>73.2</v>
      </c>
    </row>
    <row r="357" spans="1:12" s="1" customFormat="1">
      <c r="A357">
        <v>169</v>
      </c>
      <c r="B357" s="1" t="s">
        <v>37</v>
      </c>
      <c r="D357" s="3">
        <v>19</v>
      </c>
      <c r="E357" s="3">
        <v>28</v>
      </c>
      <c r="F357" s="3">
        <v>65</v>
      </c>
      <c r="G357" s="2">
        <v>45</v>
      </c>
      <c r="H357" s="7">
        <v>0.308</v>
      </c>
      <c r="I357" s="3">
        <v>3</v>
      </c>
      <c r="J357" s="5">
        <v>6.7000000000000004E-2</v>
      </c>
      <c r="K357" s="5">
        <f t="shared" si="5"/>
        <v>0.5982142857142857</v>
      </c>
      <c r="L357" s="9">
        <v>80.171999999999997</v>
      </c>
    </row>
    <row r="358" spans="1:12">
      <c r="A358">
        <v>169</v>
      </c>
      <c r="B358"/>
      <c r="C358" t="s">
        <v>229</v>
      </c>
      <c r="D358" s="2">
        <v>10</v>
      </c>
      <c r="E358" s="2">
        <v>13</v>
      </c>
      <c r="F358" s="2">
        <v>17</v>
      </c>
      <c r="G358" s="2">
        <v>5</v>
      </c>
      <c r="H358" s="6">
        <v>0.70599999999999996</v>
      </c>
      <c r="I358" s="2">
        <v>1</v>
      </c>
      <c r="J358" s="4">
        <v>0.2</v>
      </c>
      <c r="K358" s="4">
        <f t="shared" si="5"/>
        <v>1.7857142857142858</v>
      </c>
      <c r="L358" s="8">
        <v>121.929</v>
      </c>
    </row>
    <row r="359" spans="1:12" s="1" customFormat="1">
      <c r="A359">
        <v>184</v>
      </c>
      <c r="B359" s="1" t="s">
        <v>6</v>
      </c>
      <c r="D359" s="3">
        <v>56</v>
      </c>
      <c r="E359" s="3">
        <v>62</v>
      </c>
      <c r="F359" s="3">
        <v>105</v>
      </c>
      <c r="G359" s="2">
        <v>85</v>
      </c>
      <c r="H359" s="7">
        <v>0.19</v>
      </c>
      <c r="I359" s="3">
        <v>1</v>
      </c>
      <c r="J359" s="5">
        <v>1.2E-2</v>
      </c>
      <c r="K359" s="5">
        <f t="shared" si="5"/>
        <v>0.10714285714285714</v>
      </c>
      <c r="L359" s="9">
        <v>40.476999999999997</v>
      </c>
    </row>
    <row r="360" spans="1:12">
      <c r="A360">
        <v>184</v>
      </c>
      <c r="B360"/>
      <c r="C360" t="s">
        <v>125</v>
      </c>
      <c r="D360" s="2">
        <v>27</v>
      </c>
      <c r="E360" s="2">
        <v>31</v>
      </c>
      <c r="F360" s="2">
        <v>44</v>
      </c>
      <c r="G360" s="2">
        <v>44</v>
      </c>
      <c r="H360" s="6">
        <v>0</v>
      </c>
      <c r="I360" s="2">
        <v>0</v>
      </c>
      <c r="J360" s="4">
        <v>0</v>
      </c>
      <c r="K360" s="4">
        <f t="shared" si="5"/>
        <v>0</v>
      </c>
      <c r="L360" s="8">
        <v>43.545000000000002</v>
      </c>
    </row>
    <row r="361" spans="1:12">
      <c r="A361">
        <v>184</v>
      </c>
      <c r="B361"/>
      <c r="C361" t="s">
        <v>182</v>
      </c>
      <c r="D361" s="2">
        <v>14</v>
      </c>
      <c r="E361" s="2">
        <v>14</v>
      </c>
      <c r="F361" s="2">
        <v>16</v>
      </c>
      <c r="G361" s="2">
        <v>15</v>
      </c>
      <c r="H361" s="6">
        <v>6.3E-2</v>
      </c>
      <c r="I361" s="2">
        <v>0</v>
      </c>
      <c r="J361" s="4">
        <v>0</v>
      </c>
      <c r="K361" s="4">
        <f t="shared" si="5"/>
        <v>0</v>
      </c>
      <c r="L361" s="8">
        <v>39.875</v>
      </c>
    </row>
    <row r="362" spans="1:12">
      <c r="A362">
        <v>184</v>
      </c>
      <c r="B362"/>
      <c r="C362" t="s">
        <v>207</v>
      </c>
      <c r="D362" s="2">
        <v>10</v>
      </c>
      <c r="E362" s="2">
        <v>10</v>
      </c>
      <c r="F362" s="2">
        <v>16</v>
      </c>
      <c r="G362" s="2">
        <v>7</v>
      </c>
      <c r="H362" s="6">
        <v>0.56299999999999994</v>
      </c>
      <c r="I362" s="2">
        <v>0</v>
      </c>
      <c r="J362" s="4">
        <v>0</v>
      </c>
      <c r="K362" s="4">
        <f t="shared" si="5"/>
        <v>0</v>
      </c>
      <c r="L362" s="8">
        <v>39.332999999999998</v>
      </c>
    </row>
    <row r="363" spans="1:12" s="1" customFormat="1">
      <c r="A363">
        <v>195</v>
      </c>
      <c r="B363" s="1" t="s">
        <v>43</v>
      </c>
      <c r="D363" s="3">
        <v>2044</v>
      </c>
      <c r="E363" s="3">
        <v>2072</v>
      </c>
      <c r="F363" s="3">
        <v>2353</v>
      </c>
      <c r="G363" s="2">
        <v>2306</v>
      </c>
      <c r="H363" s="7">
        <v>0.02</v>
      </c>
      <c r="I363" s="3">
        <v>21</v>
      </c>
      <c r="J363" s="5">
        <v>8.9999999999999993E-3</v>
      </c>
      <c r="K363" s="5">
        <f t="shared" si="5"/>
        <v>8.0357142857142849E-2</v>
      </c>
      <c r="L363" s="9">
        <v>24.564</v>
      </c>
    </row>
    <row r="364" spans="1:12">
      <c r="A364">
        <v>195</v>
      </c>
      <c r="B364"/>
      <c r="C364" t="s">
        <v>216</v>
      </c>
      <c r="D364" s="2">
        <v>1359</v>
      </c>
      <c r="E364" s="2">
        <v>1374</v>
      </c>
      <c r="F364" s="2">
        <v>1570</v>
      </c>
      <c r="G364" s="2">
        <v>1523</v>
      </c>
      <c r="H364" s="6">
        <v>0.03</v>
      </c>
      <c r="I364" s="2">
        <v>10</v>
      </c>
      <c r="J364" s="4">
        <v>7.0000000000000001E-3</v>
      </c>
      <c r="K364" s="4">
        <f t="shared" si="5"/>
        <v>6.25E-2</v>
      </c>
      <c r="L364" s="8">
        <v>19.37</v>
      </c>
    </row>
    <row r="365" spans="1:12">
      <c r="A365">
        <v>195</v>
      </c>
      <c r="B365"/>
      <c r="C365" t="s">
        <v>125</v>
      </c>
      <c r="D365" s="2">
        <v>692</v>
      </c>
      <c r="E365" s="2">
        <v>705</v>
      </c>
      <c r="F365" s="2">
        <v>777</v>
      </c>
      <c r="G365" s="2">
        <v>777</v>
      </c>
      <c r="H365" s="6">
        <v>0</v>
      </c>
      <c r="I365" s="2">
        <v>11</v>
      </c>
      <c r="J365" s="4">
        <v>1.4E-2</v>
      </c>
      <c r="K365" s="4">
        <f t="shared" si="5"/>
        <v>0.125</v>
      </c>
      <c r="L365" s="8">
        <v>34.783999999999999</v>
      </c>
    </row>
    <row r="366" spans="1:12" s="1" customFormat="1">
      <c r="A366">
        <v>236</v>
      </c>
      <c r="B366" s="1" t="s">
        <v>78</v>
      </c>
      <c r="D366" s="3">
        <v>37</v>
      </c>
      <c r="E366" s="3">
        <v>39</v>
      </c>
      <c r="F366" s="3">
        <v>61</v>
      </c>
      <c r="G366" s="2">
        <v>56</v>
      </c>
      <c r="H366" s="7">
        <v>8.2000000000000003E-2</v>
      </c>
      <c r="I366" s="3">
        <v>1</v>
      </c>
      <c r="J366" s="5">
        <v>1.7999999999999999E-2</v>
      </c>
      <c r="K366" s="5">
        <f t="shared" si="5"/>
        <v>0.1607142857142857</v>
      </c>
      <c r="L366" s="9">
        <v>16.327999999999999</v>
      </c>
    </row>
    <row r="367" spans="1:12">
      <c r="A367">
        <v>236</v>
      </c>
      <c r="B367"/>
      <c r="C367" t="s">
        <v>216</v>
      </c>
      <c r="D367" s="2">
        <v>13</v>
      </c>
      <c r="E367" s="2">
        <v>14</v>
      </c>
      <c r="F367" s="2">
        <v>18</v>
      </c>
      <c r="G367" s="2">
        <v>18</v>
      </c>
      <c r="H367" s="6">
        <v>0</v>
      </c>
      <c r="I367" s="2">
        <v>0</v>
      </c>
      <c r="J367" s="4">
        <v>0</v>
      </c>
      <c r="K367" s="4">
        <f t="shared" si="5"/>
        <v>0</v>
      </c>
      <c r="L367" s="8">
        <v>12.944000000000001</v>
      </c>
    </row>
    <row r="368" spans="1:12" s="1" customFormat="1">
      <c r="A368">
        <v>249</v>
      </c>
      <c r="B368" s="1" t="s">
        <v>116</v>
      </c>
      <c r="D368" s="3">
        <v>50</v>
      </c>
      <c r="E368" s="3">
        <v>50</v>
      </c>
      <c r="F368" s="3">
        <v>53</v>
      </c>
      <c r="G368" s="2">
        <v>50</v>
      </c>
      <c r="H368" s="7">
        <v>5.7000000000000002E-2</v>
      </c>
      <c r="I368" s="3">
        <v>2</v>
      </c>
      <c r="J368" s="5">
        <v>0.04</v>
      </c>
      <c r="K368" s="5">
        <f t="shared" si="5"/>
        <v>0.35714285714285715</v>
      </c>
      <c r="L368" s="9">
        <v>48.921999999999997</v>
      </c>
    </row>
    <row r="369" spans="1:12">
      <c r="A369">
        <v>249</v>
      </c>
      <c r="B369"/>
      <c r="C369" t="s">
        <v>125</v>
      </c>
      <c r="D369" s="2">
        <v>40</v>
      </c>
      <c r="E369" s="2">
        <v>40</v>
      </c>
      <c r="F369" s="2">
        <v>41</v>
      </c>
      <c r="G369" s="2">
        <v>41</v>
      </c>
      <c r="H369" s="6">
        <v>0</v>
      </c>
      <c r="I369" s="2">
        <v>2</v>
      </c>
      <c r="J369" s="4">
        <v>4.9000000000000002E-2</v>
      </c>
      <c r="K369" s="4">
        <f t="shared" si="5"/>
        <v>0.4375</v>
      </c>
      <c r="L369" s="8">
        <v>48.332999999999998</v>
      </c>
    </row>
    <row r="370" spans="1:12" s="1" customFormat="1">
      <c r="A370">
        <v>253</v>
      </c>
      <c r="B370" s="1" t="s">
        <v>26</v>
      </c>
      <c r="D370" s="3">
        <v>172</v>
      </c>
      <c r="E370" s="3">
        <v>174</v>
      </c>
      <c r="F370" s="3">
        <v>232</v>
      </c>
      <c r="G370" s="2">
        <v>220</v>
      </c>
      <c r="H370" s="7">
        <v>5.1999999999999998E-2</v>
      </c>
      <c r="I370" s="3">
        <v>1</v>
      </c>
      <c r="J370" s="5">
        <v>5.0000000000000001E-3</v>
      </c>
      <c r="K370" s="5">
        <f t="shared" si="5"/>
        <v>4.4642857142857144E-2</v>
      </c>
      <c r="L370" s="9">
        <v>60.14</v>
      </c>
    </row>
    <row r="371" spans="1:12">
      <c r="A371">
        <v>253</v>
      </c>
      <c r="B371"/>
      <c r="C371" t="s">
        <v>125</v>
      </c>
      <c r="D371" s="2">
        <v>113</v>
      </c>
      <c r="E371" s="2">
        <v>114</v>
      </c>
      <c r="F371" s="2">
        <v>142</v>
      </c>
      <c r="G371" s="2">
        <v>142</v>
      </c>
      <c r="H371" s="6">
        <v>0</v>
      </c>
      <c r="I371" s="2">
        <v>1</v>
      </c>
      <c r="J371" s="4">
        <v>7.0000000000000001E-3</v>
      </c>
      <c r="K371" s="4">
        <f t="shared" si="5"/>
        <v>6.25E-2</v>
      </c>
      <c r="L371" s="8">
        <v>60.345999999999997</v>
      </c>
    </row>
    <row r="372" spans="1:12">
      <c r="A372">
        <v>253</v>
      </c>
      <c r="B372"/>
      <c r="C372" t="s">
        <v>182</v>
      </c>
      <c r="D372" s="2">
        <v>70</v>
      </c>
      <c r="E372" s="2">
        <v>70</v>
      </c>
      <c r="F372" s="2">
        <v>76</v>
      </c>
      <c r="G372" s="2">
        <v>72</v>
      </c>
      <c r="H372" s="6">
        <v>5.2999999999999999E-2</v>
      </c>
      <c r="I372" s="2">
        <v>0</v>
      </c>
      <c r="J372" s="4">
        <v>0</v>
      </c>
      <c r="K372" s="4">
        <f t="shared" si="5"/>
        <v>0</v>
      </c>
      <c r="L372" s="8">
        <v>63.703000000000003</v>
      </c>
    </row>
    <row r="373" spans="1:12" s="1" customFormat="1">
      <c r="A373">
        <v>272</v>
      </c>
      <c r="B373" s="1" t="s">
        <v>94</v>
      </c>
      <c r="D373" s="3">
        <v>597</v>
      </c>
      <c r="E373" s="3">
        <v>627</v>
      </c>
      <c r="F373" s="3">
        <v>817</v>
      </c>
      <c r="G373" s="2">
        <v>774</v>
      </c>
      <c r="H373" s="7">
        <v>5.2999999999999999E-2</v>
      </c>
      <c r="I373" s="3">
        <v>14</v>
      </c>
      <c r="J373" s="5">
        <v>1.7999999999999999E-2</v>
      </c>
      <c r="K373" s="5">
        <f t="shared" si="5"/>
        <v>0.1607142857142857</v>
      </c>
      <c r="L373" s="9">
        <v>14.946</v>
      </c>
    </row>
    <row r="374" spans="1:12">
      <c r="A374">
        <v>272</v>
      </c>
      <c r="B374"/>
      <c r="C374" t="s">
        <v>216</v>
      </c>
      <c r="D374" s="2">
        <v>560</v>
      </c>
      <c r="E374" s="2">
        <v>572</v>
      </c>
      <c r="F374" s="2">
        <v>694</v>
      </c>
      <c r="G374" s="2">
        <v>651</v>
      </c>
      <c r="H374" s="6">
        <v>6.2E-2</v>
      </c>
      <c r="I374" s="2">
        <v>14</v>
      </c>
      <c r="J374" s="4">
        <v>2.1999999999999999E-2</v>
      </c>
      <c r="K374" s="4">
        <f t="shared" si="5"/>
        <v>0.19642857142857142</v>
      </c>
      <c r="L374" s="8">
        <v>15.209</v>
      </c>
    </row>
    <row r="375" spans="1:12">
      <c r="A375">
        <v>272</v>
      </c>
      <c r="B375"/>
      <c r="C375" t="s">
        <v>125</v>
      </c>
      <c r="D375" s="2">
        <v>117</v>
      </c>
      <c r="E375" s="2">
        <v>119</v>
      </c>
      <c r="F375" s="2">
        <v>123</v>
      </c>
      <c r="G375" s="2">
        <v>123</v>
      </c>
      <c r="H375" s="6">
        <v>0</v>
      </c>
      <c r="I375" s="2">
        <v>0</v>
      </c>
      <c r="J375" s="4">
        <v>0</v>
      </c>
      <c r="K375" s="4">
        <f t="shared" si="5"/>
        <v>0</v>
      </c>
      <c r="L375" s="8">
        <v>13.496</v>
      </c>
    </row>
    <row r="376" spans="1:12" s="1" customFormat="1">
      <c r="A376">
        <v>322</v>
      </c>
      <c r="B376" s="1" t="s">
        <v>53</v>
      </c>
      <c r="D376" s="3">
        <v>75</v>
      </c>
      <c r="E376" s="3">
        <v>77</v>
      </c>
      <c r="F376" s="3">
        <v>126</v>
      </c>
      <c r="G376" s="2">
        <v>115</v>
      </c>
      <c r="H376" s="7">
        <v>8.6999999999999994E-2</v>
      </c>
      <c r="I376" s="3">
        <v>0</v>
      </c>
      <c r="J376" s="5">
        <v>0</v>
      </c>
      <c r="K376" s="5">
        <f t="shared" si="5"/>
        <v>0</v>
      </c>
      <c r="L376" s="9">
        <v>62.326999999999998</v>
      </c>
    </row>
    <row r="377" spans="1:12">
      <c r="A377">
        <v>322</v>
      </c>
      <c r="B377"/>
      <c r="C377" t="s">
        <v>125</v>
      </c>
      <c r="D377" s="2">
        <v>45</v>
      </c>
      <c r="E377" s="2">
        <v>45</v>
      </c>
      <c r="F377" s="2">
        <v>72</v>
      </c>
      <c r="G377" s="2">
        <v>72</v>
      </c>
      <c r="H377" s="6">
        <v>0</v>
      </c>
      <c r="I377" s="2">
        <v>0</v>
      </c>
      <c r="J377" s="4">
        <v>0</v>
      </c>
      <c r="K377" s="4">
        <f t="shared" si="5"/>
        <v>0</v>
      </c>
      <c r="L377" s="8">
        <v>61.3</v>
      </c>
    </row>
    <row r="378" spans="1:12">
      <c r="A378">
        <v>322</v>
      </c>
      <c r="B378"/>
      <c r="C378" t="s">
        <v>179</v>
      </c>
      <c r="D378" s="2">
        <v>10</v>
      </c>
      <c r="E378" s="2">
        <v>10</v>
      </c>
      <c r="F378" s="2">
        <v>13</v>
      </c>
      <c r="G378" s="2">
        <v>10</v>
      </c>
      <c r="H378" s="6">
        <v>0.23100000000000001</v>
      </c>
      <c r="I378" s="2">
        <v>0</v>
      </c>
      <c r="J378" s="4">
        <v>0</v>
      </c>
      <c r="K378" s="4">
        <f t="shared" si="5"/>
        <v>0</v>
      </c>
      <c r="L378" s="8">
        <v>93</v>
      </c>
    </row>
    <row r="379" spans="1:12" s="1" customFormat="1">
      <c r="A379">
        <v>349</v>
      </c>
      <c r="B379" s="1" t="s">
        <v>11</v>
      </c>
      <c r="D379" s="3">
        <v>59</v>
      </c>
      <c r="E379" s="3">
        <v>62</v>
      </c>
      <c r="F379" s="3">
        <v>65</v>
      </c>
      <c r="G379" s="2">
        <v>65</v>
      </c>
      <c r="H379" s="7">
        <v>0</v>
      </c>
      <c r="I379" s="3">
        <v>6</v>
      </c>
      <c r="J379" s="5">
        <v>9.1999999999999998E-2</v>
      </c>
      <c r="K379" s="5">
        <f t="shared" si="5"/>
        <v>0.8214285714285714</v>
      </c>
      <c r="L379" s="9">
        <v>14.266</v>
      </c>
    </row>
    <row r="380" spans="1:12">
      <c r="A380">
        <v>349</v>
      </c>
      <c r="B380"/>
      <c r="C380" t="s">
        <v>125</v>
      </c>
      <c r="D380" s="2">
        <v>59</v>
      </c>
      <c r="E380" s="2">
        <v>61</v>
      </c>
      <c r="F380" s="2">
        <v>63</v>
      </c>
      <c r="G380" s="2">
        <v>63</v>
      </c>
      <c r="H380" s="6">
        <v>0</v>
      </c>
      <c r="I380" s="2">
        <v>6</v>
      </c>
      <c r="J380" s="4">
        <v>9.5000000000000001E-2</v>
      </c>
      <c r="K380" s="4">
        <f t="shared" si="5"/>
        <v>0.8482142857142857</v>
      </c>
      <c r="L380" s="8">
        <v>14.397</v>
      </c>
    </row>
    <row r="381" spans="1:12" s="1" customFormat="1">
      <c r="A381">
        <v>353</v>
      </c>
      <c r="B381" s="1" t="s">
        <v>12</v>
      </c>
      <c r="D381" s="3">
        <v>976</v>
      </c>
      <c r="E381" s="3">
        <v>1002</v>
      </c>
      <c r="F381" s="3">
        <v>1584</v>
      </c>
      <c r="G381" s="2">
        <v>1435</v>
      </c>
      <c r="H381" s="7">
        <v>9.4E-2</v>
      </c>
      <c r="I381" s="3">
        <v>15</v>
      </c>
      <c r="J381" s="5">
        <v>0.01</v>
      </c>
      <c r="K381" s="5">
        <f t="shared" si="5"/>
        <v>8.9285714285714288E-2</v>
      </c>
      <c r="L381" s="9">
        <v>43.762999999999998</v>
      </c>
    </row>
    <row r="382" spans="1:12">
      <c r="A382">
        <v>353</v>
      </c>
      <c r="B382"/>
      <c r="C382" t="s">
        <v>125</v>
      </c>
      <c r="D382" s="2">
        <v>573</v>
      </c>
      <c r="E382" s="2">
        <v>585</v>
      </c>
      <c r="F382" s="2">
        <v>921</v>
      </c>
      <c r="G382" s="2">
        <v>918</v>
      </c>
      <c r="H382" s="6">
        <v>3.0000000000000001E-3</v>
      </c>
      <c r="I382" s="2">
        <v>5</v>
      </c>
      <c r="J382" s="4">
        <v>5.0000000000000001E-3</v>
      </c>
      <c r="K382" s="4">
        <f t="shared" si="5"/>
        <v>4.4642857142857144E-2</v>
      </c>
      <c r="L382" s="8">
        <v>45.197000000000003</v>
      </c>
    </row>
    <row r="383" spans="1:12">
      <c r="A383">
        <v>353</v>
      </c>
      <c r="B383"/>
      <c r="C383" t="s">
        <v>229</v>
      </c>
      <c r="D383" s="2">
        <v>161</v>
      </c>
      <c r="E383" s="2">
        <v>163</v>
      </c>
      <c r="F383" s="2">
        <v>216</v>
      </c>
      <c r="G383" s="2">
        <v>203</v>
      </c>
      <c r="H383" s="6">
        <v>0.06</v>
      </c>
      <c r="I383" s="2">
        <v>1</v>
      </c>
      <c r="J383" s="4">
        <v>5.0000000000000001E-3</v>
      </c>
      <c r="K383" s="4">
        <f t="shared" si="5"/>
        <v>4.4642857142857144E-2</v>
      </c>
      <c r="L383" s="8">
        <v>26.765999999999998</v>
      </c>
    </row>
    <row r="384" spans="1:12">
      <c r="A384">
        <v>353</v>
      </c>
      <c r="B384"/>
      <c r="C384" t="s">
        <v>207</v>
      </c>
      <c r="D384" s="2">
        <v>131</v>
      </c>
      <c r="E384" s="2">
        <v>131</v>
      </c>
      <c r="F384" s="2">
        <v>163</v>
      </c>
      <c r="G384" s="2">
        <v>111</v>
      </c>
      <c r="H384" s="6">
        <v>0.31900000000000001</v>
      </c>
      <c r="I384" s="2">
        <v>1</v>
      </c>
      <c r="J384" s="4">
        <v>8.9999999999999993E-3</v>
      </c>
      <c r="K384" s="4">
        <f t="shared" si="5"/>
        <v>8.0357142857142849E-2</v>
      </c>
      <c r="L384" s="8">
        <v>36.661999999999999</v>
      </c>
    </row>
    <row r="385" spans="1:12">
      <c r="A385">
        <v>353</v>
      </c>
      <c r="B385"/>
      <c r="C385" t="s">
        <v>182</v>
      </c>
      <c r="D385" s="2">
        <v>60</v>
      </c>
      <c r="E385" s="2">
        <v>60</v>
      </c>
      <c r="F385" s="2">
        <v>72</v>
      </c>
      <c r="G385" s="2">
        <v>66</v>
      </c>
      <c r="H385" s="6">
        <v>8.3000000000000004E-2</v>
      </c>
      <c r="I385" s="2">
        <v>1</v>
      </c>
      <c r="J385" s="4">
        <v>1.4999999999999999E-2</v>
      </c>
      <c r="K385" s="4">
        <f t="shared" si="5"/>
        <v>0.13392857142857142</v>
      </c>
      <c r="L385" s="8">
        <v>50.529000000000003</v>
      </c>
    </row>
    <row r="386" spans="1:12">
      <c r="A386">
        <v>353</v>
      </c>
      <c r="B386"/>
      <c r="C386" t="s">
        <v>216</v>
      </c>
      <c r="D386" s="2">
        <v>31</v>
      </c>
      <c r="E386" s="2">
        <v>31</v>
      </c>
      <c r="F386" s="2">
        <v>33</v>
      </c>
      <c r="G386" s="2">
        <v>33</v>
      </c>
      <c r="H386" s="6">
        <v>0</v>
      </c>
      <c r="I386" s="2">
        <v>0</v>
      </c>
      <c r="J386" s="4">
        <v>0</v>
      </c>
      <c r="K386" s="4">
        <f t="shared" ref="K386:K415" si="6">J386/$J$2</f>
        <v>0</v>
      </c>
      <c r="L386" s="8">
        <v>34.280999999999999</v>
      </c>
    </row>
    <row r="387" spans="1:12">
      <c r="A387">
        <v>353</v>
      </c>
      <c r="B387"/>
      <c r="C387" t="s">
        <v>179</v>
      </c>
      <c r="D387" s="2">
        <v>24</v>
      </c>
      <c r="E387" s="2">
        <v>26</v>
      </c>
      <c r="F387" s="2">
        <v>37</v>
      </c>
      <c r="G387" s="2">
        <v>35</v>
      </c>
      <c r="H387" s="6">
        <v>5.3999999999999999E-2</v>
      </c>
      <c r="I387" s="2">
        <v>2</v>
      </c>
      <c r="J387" s="4">
        <v>5.7000000000000002E-2</v>
      </c>
      <c r="K387" s="4">
        <f t="shared" si="6"/>
        <v>0.5089285714285714</v>
      </c>
      <c r="L387" s="8">
        <v>80.594999999999999</v>
      </c>
    </row>
    <row r="388" spans="1:12">
      <c r="A388">
        <v>353</v>
      </c>
      <c r="B388"/>
      <c r="C388" t="s">
        <v>225</v>
      </c>
      <c r="D388" s="2">
        <v>12</v>
      </c>
      <c r="E388" s="2">
        <v>12</v>
      </c>
      <c r="F388" s="2">
        <v>20</v>
      </c>
      <c r="G388" s="2">
        <v>20</v>
      </c>
      <c r="H388" s="6">
        <v>0</v>
      </c>
      <c r="I388" s="2">
        <v>0</v>
      </c>
      <c r="J388" s="4">
        <v>0</v>
      </c>
      <c r="K388" s="4">
        <f t="shared" si="6"/>
        <v>0</v>
      </c>
      <c r="L388" s="8">
        <v>51.908999999999999</v>
      </c>
    </row>
    <row r="389" spans="1:12" s="1" customFormat="1">
      <c r="A389">
        <v>364</v>
      </c>
      <c r="B389" s="1" t="s">
        <v>64</v>
      </c>
      <c r="D389" s="3">
        <v>248</v>
      </c>
      <c r="E389" s="3">
        <v>256</v>
      </c>
      <c r="F389" s="3">
        <v>350</v>
      </c>
      <c r="G389" s="2">
        <v>289</v>
      </c>
      <c r="H389" s="7">
        <v>0.17399999999999999</v>
      </c>
      <c r="I389" s="3">
        <v>6</v>
      </c>
      <c r="J389" s="5">
        <v>2.1000000000000001E-2</v>
      </c>
      <c r="K389" s="5">
        <f t="shared" si="6"/>
        <v>0.1875</v>
      </c>
      <c r="L389" s="9">
        <v>37.604999999999997</v>
      </c>
    </row>
    <row r="390" spans="1:12">
      <c r="A390">
        <v>364</v>
      </c>
      <c r="B390"/>
      <c r="C390" t="s">
        <v>125</v>
      </c>
      <c r="D390" s="2">
        <v>166</v>
      </c>
      <c r="E390" s="2">
        <v>169</v>
      </c>
      <c r="F390" s="2">
        <v>185</v>
      </c>
      <c r="G390" s="2">
        <v>185</v>
      </c>
      <c r="H390" s="6">
        <v>0</v>
      </c>
      <c r="I390" s="2">
        <v>4</v>
      </c>
      <c r="J390" s="4">
        <v>2.1999999999999999E-2</v>
      </c>
      <c r="K390" s="4">
        <f t="shared" si="6"/>
        <v>0.19642857142857142</v>
      </c>
      <c r="L390" s="8">
        <v>38.625</v>
      </c>
    </row>
    <row r="391" spans="1:12">
      <c r="A391">
        <v>364</v>
      </c>
      <c r="B391"/>
      <c r="C391" t="s">
        <v>229</v>
      </c>
      <c r="D391" s="2">
        <v>29</v>
      </c>
      <c r="E391" s="2">
        <v>29</v>
      </c>
      <c r="F391" s="2">
        <v>29</v>
      </c>
      <c r="G391" s="2">
        <v>27</v>
      </c>
      <c r="H391" s="6">
        <v>6.9000000000000006E-2</v>
      </c>
      <c r="I391" s="2">
        <v>0</v>
      </c>
      <c r="J391" s="4">
        <v>0</v>
      </c>
      <c r="K391" s="4">
        <f t="shared" si="6"/>
        <v>0</v>
      </c>
      <c r="L391" s="8">
        <v>34.106999999999999</v>
      </c>
    </row>
    <row r="392" spans="1:12">
      <c r="A392">
        <v>364</v>
      </c>
      <c r="B392"/>
      <c r="C392" t="s">
        <v>182</v>
      </c>
      <c r="D392" s="2">
        <v>24</v>
      </c>
      <c r="E392" s="2">
        <v>24</v>
      </c>
      <c r="F392" s="2">
        <v>28</v>
      </c>
      <c r="G392" s="2">
        <v>25</v>
      </c>
      <c r="H392" s="6">
        <v>0.107</v>
      </c>
      <c r="I392" s="2">
        <v>1</v>
      </c>
      <c r="J392" s="4">
        <v>0.04</v>
      </c>
      <c r="K392" s="4">
        <f t="shared" si="6"/>
        <v>0.35714285714285715</v>
      </c>
      <c r="L392" s="8">
        <v>34.435000000000002</v>
      </c>
    </row>
    <row r="393" spans="1:12">
      <c r="A393">
        <v>364</v>
      </c>
      <c r="B393"/>
      <c r="C393" t="s">
        <v>179</v>
      </c>
      <c r="D393" s="2">
        <v>22</v>
      </c>
      <c r="E393" s="2">
        <v>22</v>
      </c>
      <c r="F393" s="2">
        <v>24</v>
      </c>
      <c r="G393" s="2">
        <v>24</v>
      </c>
      <c r="H393" s="6">
        <v>0</v>
      </c>
      <c r="I393" s="2">
        <v>0</v>
      </c>
      <c r="J393" s="4">
        <v>0</v>
      </c>
      <c r="K393" s="4">
        <f t="shared" si="6"/>
        <v>0</v>
      </c>
      <c r="L393" s="8">
        <v>40.292000000000002</v>
      </c>
    </row>
    <row r="394" spans="1:12">
      <c r="A394">
        <v>364</v>
      </c>
      <c r="B394"/>
      <c r="C394" t="s">
        <v>207</v>
      </c>
      <c r="D394" s="2">
        <v>18</v>
      </c>
      <c r="E394" s="2">
        <v>18</v>
      </c>
      <c r="F394" s="2">
        <v>24</v>
      </c>
      <c r="G394" s="2">
        <v>13</v>
      </c>
      <c r="H394" s="6">
        <v>0.45800000000000002</v>
      </c>
      <c r="I394" s="2">
        <v>1</v>
      </c>
      <c r="J394" s="4">
        <v>7.6999999999999999E-2</v>
      </c>
      <c r="K394" s="4">
        <f t="shared" si="6"/>
        <v>0.6875</v>
      </c>
      <c r="L394" s="8">
        <v>37.881999999999998</v>
      </c>
    </row>
    <row r="395" spans="1:12" s="1" customFormat="1">
      <c r="A395">
        <v>395</v>
      </c>
      <c r="B395" s="1" t="s">
        <v>29</v>
      </c>
      <c r="D395" s="3">
        <v>66</v>
      </c>
      <c r="E395" s="3">
        <v>69</v>
      </c>
      <c r="F395" s="3">
        <v>89</v>
      </c>
      <c r="G395" s="2">
        <v>83</v>
      </c>
      <c r="H395" s="7">
        <v>6.7000000000000004E-2</v>
      </c>
      <c r="I395" s="3">
        <v>1</v>
      </c>
      <c r="J395" s="5">
        <v>1.2E-2</v>
      </c>
      <c r="K395" s="5">
        <f t="shared" si="6"/>
        <v>0.10714285714285714</v>
      </c>
      <c r="L395" s="9">
        <v>39</v>
      </c>
    </row>
    <row r="396" spans="1:12">
      <c r="A396">
        <v>395</v>
      </c>
      <c r="B396"/>
      <c r="C396" t="s">
        <v>125</v>
      </c>
      <c r="D396" s="2">
        <v>43</v>
      </c>
      <c r="E396" s="2">
        <v>45</v>
      </c>
      <c r="F396" s="2">
        <v>56</v>
      </c>
      <c r="G396" s="2">
        <v>56</v>
      </c>
      <c r="H396" s="6">
        <v>0</v>
      </c>
      <c r="I396" s="2">
        <v>0</v>
      </c>
      <c r="J396" s="4">
        <v>0</v>
      </c>
      <c r="K396" s="4">
        <f t="shared" si="6"/>
        <v>0</v>
      </c>
      <c r="L396" s="8">
        <v>39.667000000000002</v>
      </c>
    </row>
    <row r="397" spans="1:12" s="1" customFormat="1">
      <c r="A397">
        <v>396</v>
      </c>
      <c r="B397" s="1" t="s">
        <v>7</v>
      </c>
      <c r="D397" s="3">
        <v>45</v>
      </c>
      <c r="E397" s="3">
        <v>45</v>
      </c>
      <c r="F397" s="3">
        <v>52</v>
      </c>
      <c r="G397" s="2">
        <v>50</v>
      </c>
      <c r="H397" s="7">
        <v>3.7999999999999999E-2</v>
      </c>
      <c r="I397" s="3">
        <v>0</v>
      </c>
      <c r="J397" s="5">
        <v>0</v>
      </c>
      <c r="K397" s="5">
        <f t="shared" si="6"/>
        <v>0</v>
      </c>
      <c r="L397" s="9">
        <v>39.286000000000001</v>
      </c>
    </row>
    <row r="398" spans="1:12">
      <c r="A398">
        <v>396</v>
      </c>
      <c r="B398"/>
      <c r="C398" t="s">
        <v>125</v>
      </c>
      <c r="D398" s="2">
        <v>38</v>
      </c>
      <c r="E398" s="2">
        <v>38</v>
      </c>
      <c r="F398" s="2">
        <v>44</v>
      </c>
      <c r="G398" s="2">
        <v>44</v>
      </c>
      <c r="H398" s="6">
        <v>0</v>
      </c>
      <c r="I398" s="2">
        <v>0</v>
      </c>
      <c r="J398" s="4">
        <v>0</v>
      </c>
      <c r="K398" s="4">
        <f t="shared" si="6"/>
        <v>0</v>
      </c>
      <c r="L398" s="8">
        <v>41.097999999999999</v>
      </c>
    </row>
    <row r="399" spans="1:12" s="1" customFormat="1">
      <c r="A399">
        <v>412</v>
      </c>
      <c r="B399" s="1" t="s">
        <v>99</v>
      </c>
      <c r="D399" s="3">
        <v>345</v>
      </c>
      <c r="E399" s="3">
        <v>363</v>
      </c>
      <c r="F399" s="3">
        <v>536</v>
      </c>
      <c r="G399" s="2">
        <v>430</v>
      </c>
      <c r="H399" s="7">
        <v>0.19800000000000001</v>
      </c>
      <c r="I399" s="3">
        <v>6</v>
      </c>
      <c r="J399" s="5">
        <v>1.4E-2</v>
      </c>
      <c r="K399" s="5">
        <f t="shared" si="6"/>
        <v>0.125</v>
      </c>
      <c r="L399" s="9">
        <v>68.751000000000005</v>
      </c>
    </row>
    <row r="400" spans="1:12">
      <c r="A400">
        <v>412</v>
      </c>
      <c r="B400"/>
      <c r="C400" t="s">
        <v>125</v>
      </c>
      <c r="D400" s="2">
        <v>176</v>
      </c>
      <c r="E400" s="2">
        <v>185</v>
      </c>
      <c r="F400" s="2">
        <v>259</v>
      </c>
      <c r="G400" s="2">
        <v>259</v>
      </c>
      <c r="H400" s="6">
        <v>0</v>
      </c>
      <c r="I400" s="2">
        <v>3</v>
      </c>
      <c r="J400" s="4">
        <v>1.2E-2</v>
      </c>
      <c r="K400" s="4">
        <f t="shared" si="6"/>
        <v>0.10714285714285714</v>
      </c>
      <c r="L400" s="8">
        <v>62.472000000000001</v>
      </c>
    </row>
    <row r="401" spans="1:12">
      <c r="A401">
        <v>412</v>
      </c>
      <c r="B401"/>
      <c r="C401" t="s">
        <v>182</v>
      </c>
      <c r="D401" s="2">
        <v>53</v>
      </c>
      <c r="E401" s="2">
        <v>55</v>
      </c>
      <c r="F401" s="2">
        <v>60</v>
      </c>
      <c r="G401" s="2">
        <v>55</v>
      </c>
      <c r="H401" s="6">
        <v>8.3000000000000004E-2</v>
      </c>
      <c r="I401" s="2">
        <v>1</v>
      </c>
      <c r="J401" s="4">
        <v>1.7999999999999999E-2</v>
      </c>
      <c r="K401" s="4">
        <f t="shared" si="6"/>
        <v>0.1607142857142857</v>
      </c>
      <c r="L401" s="8">
        <v>80.841999999999999</v>
      </c>
    </row>
    <row r="402" spans="1:12">
      <c r="A402">
        <v>412</v>
      </c>
      <c r="B402"/>
      <c r="C402" t="s">
        <v>207</v>
      </c>
      <c r="D402" s="2">
        <v>51</v>
      </c>
      <c r="E402" s="2">
        <v>51</v>
      </c>
      <c r="F402" s="2">
        <v>55</v>
      </c>
      <c r="G402" s="2">
        <v>32</v>
      </c>
      <c r="H402" s="6">
        <v>0.41799999999999998</v>
      </c>
      <c r="I402" s="2">
        <v>0</v>
      </c>
      <c r="J402" s="4">
        <v>0</v>
      </c>
      <c r="K402" s="4">
        <f t="shared" si="6"/>
        <v>0</v>
      </c>
      <c r="L402" s="8">
        <v>73.078000000000003</v>
      </c>
    </row>
    <row r="403" spans="1:12">
      <c r="A403">
        <v>412</v>
      </c>
      <c r="B403"/>
      <c r="C403" t="s">
        <v>229</v>
      </c>
      <c r="D403" s="2">
        <v>33</v>
      </c>
      <c r="E403" s="2">
        <v>34</v>
      </c>
      <c r="F403" s="2">
        <v>50</v>
      </c>
      <c r="G403" s="2">
        <v>17</v>
      </c>
      <c r="H403" s="6">
        <v>0.66</v>
      </c>
      <c r="I403" s="2">
        <v>1</v>
      </c>
      <c r="J403" s="4">
        <v>5.8999999999999997E-2</v>
      </c>
      <c r="K403" s="4">
        <f t="shared" si="6"/>
        <v>0.5267857142857143</v>
      </c>
      <c r="L403" s="8">
        <v>65.400000000000006</v>
      </c>
    </row>
    <row r="404" spans="1:12">
      <c r="A404">
        <v>412</v>
      </c>
      <c r="B404"/>
      <c r="C404" t="s">
        <v>241</v>
      </c>
      <c r="D404" s="2">
        <v>19</v>
      </c>
      <c r="E404" s="2">
        <v>19</v>
      </c>
      <c r="F404" s="2">
        <v>21</v>
      </c>
      <c r="G404" s="2">
        <v>18</v>
      </c>
      <c r="H404" s="6">
        <v>0.14299999999999999</v>
      </c>
      <c r="I404" s="2">
        <v>0</v>
      </c>
      <c r="J404" s="4">
        <v>0</v>
      </c>
      <c r="K404" s="4">
        <f t="shared" si="6"/>
        <v>0</v>
      </c>
      <c r="L404" s="8">
        <v>87.19</v>
      </c>
    </row>
    <row r="405" spans="1:12">
      <c r="A405">
        <v>412</v>
      </c>
      <c r="B405"/>
      <c r="C405" t="s">
        <v>179</v>
      </c>
      <c r="D405" s="2">
        <v>15</v>
      </c>
      <c r="E405" s="2">
        <v>16</v>
      </c>
      <c r="F405" s="2">
        <v>24</v>
      </c>
      <c r="G405" s="2">
        <v>20</v>
      </c>
      <c r="H405" s="6">
        <v>0.16700000000000001</v>
      </c>
      <c r="I405" s="2">
        <v>1</v>
      </c>
      <c r="J405" s="4">
        <v>0.05</v>
      </c>
      <c r="K405" s="4">
        <f t="shared" si="6"/>
        <v>0.44642857142857145</v>
      </c>
      <c r="L405" s="8">
        <v>56.570999999999998</v>
      </c>
    </row>
    <row r="406" spans="1:12" s="1" customFormat="1">
      <c r="A406">
        <v>427</v>
      </c>
      <c r="B406" s="1" t="s">
        <v>54</v>
      </c>
      <c r="D406" s="3">
        <v>23</v>
      </c>
      <c r="E406" s="3">
        <v>23</v>
      </c>
      <c r="F406" s="3">
        <v>70</v>
      </c>
      <c r="G406" s="2">
        <v>70</v>
      </c>
      <c r="H406" s="7">
        <v>0</v>
      </c>
      <c r="I406" s="3">
        <v>1</v>
      </c>
      <c r="J406" s="5">
        <v>1.4E-2</v>
      </c>
      <c r="K406" s="5">
        <f t="shared" si="6"/>
        <v>0.125</v>
      </c>
      <c r="L406" s="9">
        <v>14.773</v>
      </c>
    </row>
    <row r="407" spans="1:12">
      <c r="A407">
        <v>427</v>
      </c>
      <c r="B407"/>
      <c r="C407" t="s">
        <v>216</v>
      </c>
      <c r="D407" s="2">
        <v>16</v>
      </c>
      <c r="E407" s="2">
        <v>16</v>
      </c>
      <c r="F407" s="2">
        <v>17</v>
      </c>
      <c r="G407" s="2">
        <v>17</v>
      </c>
      <c r="H407" s="6">
        <v>0</v>
      </c>
      <c r="I407" s="2">
        <v>1</v>
      </c>
      <c r="J407" s="4">
        <v>5.8999999999999997E-2</v>
      </c>
      <c r="K407" s="4">
        <f t="shared" si="6"/>
        <v>0.5267857142857143</v>
      </c>
      <c r="L407" s="8">
        <v>14.471</v>
      </c>
    </row>
    <row r="408" spans="1:12" s="1" customFormat="1">
      <c r="A408">
        <v>442</v>
      </c>
      <c r="B408" s="1" t="s">
        <v>91</v>
      </c>
      <c r="D408" s="3">
        <v>154</v>
      </c>
      <c r="E408" s="3">
        <v>156</v>
      </c>
      <c r="F408" s="3">
        <v>223</v>
      </c>
      <c r="G408" s="2">
        <v>208</v>
      </c>
      <c r="H408" s="7">
        <v>6.7000000000000004E-2</v>
      </c>
      <c r="I408" s="3">
        <v>11</v>
      </c>
      <c r="J408" s="5">
        <v>5.2999999999999999E-2</v>
      </c>
      <c r="K408" s="5">
        <f t="shared" si="6"/>
        <v>0.4732142857142857</v>
      </c>
      <c r="L408" s="9">
        <v>20.933</v>
      </c>
    </row>
    <row r="409" spans="1:12">
      <c r="A409">
        <v>442</v>
      </c>
      <c r="B409"/>
      <c r="C409" t="s">
        <v>125</v>
      </c>
      <c r="D409" s="2">
        <v>88</v>
      </c>
      <c r="E409" s="2">
        <v>90</v>
      </c>
      <c r="F409" s="2">
        <v>144</v>
      </c>
      <c r="G409" s="2">
        <v>144</v>
      </c>
      <c r="H409" s="6">
        <v>0</v>
      </c>
      <c r="I409" s="2">
        <v>6</v>
      </c>
      <c r="J409" s="4">
        <v>4.2000000000000003E-2</v>
      </c>
      <c r="K409" s="4">
        <f t="shared" si="6"/>
        <v>0.375</v>
      </c>
      <c r="L409" s="8">
        <v>25.766999999999999</v>
      </c>
    </row>
    <row r="410" spans="1:12">
      <c r="A410">
        <v>442</v>
      </c>
      <c r="B410"/>
      <c r="C410" t="s">
        <v>207</v>
      </c>
      <c r="D410" s="2">
        <v>52</v>
      </c>
      <c r="E410" s="2">
        <v>52</v>
      </c>
      <c r="F410" s="2">
        <v>56</v>
      </c>
      <c r="G410" s="2">
        <v>53</v>
      </c>
      <c r="H410" s="6">
        <v>5.3999999999999999E-2</v>
      </c>
      <c r="I410" s="2">
        <v>2</v>
      </c>
      <c r="J410" s="4">
        <v>3.7999999999999999E-2</v>
      </c>
      <c r="K410" s="4">
        <f t="shared" si="6"/>
        <v>0.33928571428571425</v>
      </c>
      <c r="L410" s="8">
        <v>14.115</v>
      </c>
    </row>
    <row r="411" spans="1:12" s="1" customFormat="1">
      <c r="A411">
        <v>451</v>
      </c>
      <c r="B411" s="1" t="s">
        <v>41</v>
      </c>
      <c r="D411" s="3">
        <v>119</v>
      </c>
      <c r="E411" s="3">
        <v>120</v>
      </c>
      <c r="F411" s="3">
        <v>154</v>
      </c>
      <c r="G411" s="2">
        <v>137</v>
      </c>
      <c r="H411" s="7">
        <v>0.11</v>
      </c>
      <c r="I411" s="3">
        <v>3</v>
      </c>
      <c r="J411" s="5">
        <v>2.1999999999999999E-2</v>
      </c>
      <c r="K411" s="5">
        <f t="shared" si="6"/>
        <v>0.19642857142857142</v>
      </c>
      <c r="L411" s="9">
        <v>41.323999999999998</v>
      </c>
    </row>
    <row r="412" spans="1:12">
      <c r="A412">
        <v>451</v>
      </c>
      <c r="B412"/>
      <c r="C412" t="s">
        <v>125</v>
      </c>
      <c r="D412" s="2">
        <v>85</v>
      </c>
      <c r="E412" s="2">
        <v>86</v>
      </c>
      <c r="F412" s="2">
        <v>99</v>
      </c>
      <c r="G412" s="2">
        <v>99</v>
      </c>
      <c r="H412" s="6">
        <v>0</v>
      </c>
      <c r="I412" s="2">
        <v>2</v>
      </c>
      <c r="J412" s="4">
        <v>0.02</v>
      </c>
      <c r="K412" s="4">
        <f t="shared" si="6"/>
        <v>0.17857142857142858</v>
      </c>
      <c r="L412" s="8">
        <v>42.902000000000001</v>
      </c>
    </row>
    <row r="413" spans="1:12">
      <c r="A413">
        <v>451</v>
      </c>
      <c r="B413"/>
      <c r="C413" t="s">
        <v>240</v>
      </c>
      <c r="D413" s="2">
        <v>11</v>
      </c>
      <c r="E413" s="2">
        <v>11</v>
      </c>
      <c r="F413" s="2">
        <v>11</v>
      </c>
      <c r="G413" s="2">
        <v>11</v>
      </c>
      <c r="H413" s="6">
        <v>0</v>
      </c>
      <c r="I413" s="2">
        <v>0</v>
      </c>
      <c r="J413" s="4">
        <v>0</v>
      </c>
      <c r="K413" s="4">
        <f t="shared" si="6"/>
        <v>0</v>
      </c>
      <c r="L413" s="8">
        <v>35.5</v>
      </c>
    </row>
    <row r="414" spans="1:12" s="1" customFormat="1">
      <c r="A414">
        <v>472</v>
      </c>
      <c r="B414" s="1" t="s">
        <v>118</v>
      </c>
      <c r="D414" s="3">
        <v>21</v>
      </c>
      <c r="E414" s="3">
        <v>22</v>
      </c>
      <c r="F414" s="3">
        <v>33</v>
      </c>
      <c r="G414" s="2">
        <v>33</v>
      </c>
      <c r="H414" s="7">
        <v>0</v>
      </c>
      <c r="I414" s="3">
        <v>1</v>
      </c>
      <c r="J414" s="5">
        <v>0.03</v>
      </c>
      <c r="K414" s="5">
        <f t="shared" si="6"/>
        <v>0.26785714285714285</v>
      </c>
      <c r="L414" s="9">
        <v>70.938999999999993</v>
      </c>
    </row>
    <row r="415" spans="1:12">
      <c r="A415">
        <v>472</v>
      </c>
      <c r="B415"/>
      <c r="C415" t="s">
        <v>125</v>
      </c>
      <c r="D415" s="2">
        <v>19</v>
      </c>
      <c r="E415" s="2">
        <v>20</v>
      </c>
      <c r="F415" s="2">
        <v>26</v>
      </c>
      <c r="G415" s="2">
        <v>26</v>
      </c>
      <c r="H415" s="6">
        <v>0</v>
      </c>
      <c r="I415" s="2">
        <v>0</v>
      </c>
      <c r="J415" s="4">
        <v>0</v>
      </c>
      <c r="K415" s="4">
        <f t="shared" si="6"/>
        <v>0</v>
      </c>
      <c r="L415" s="8">
        <v>69.614999999999995</v>
      </c>
    </row>
  </sheetData>
  <autoFilter ref="A1:L1385"/>
  <sortState ref="A2:O1388">
    <sortCondition ref="A2:A1388"/>
    <sortCondition descending="1" ref="B2:B1388"/>
    <sortCondition descending="1" ref="E2:E138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14</vt:i4>
      </vt:variant>
    </vt:vector>
  </HeadingPairs>
  <TitlesOfParts>
    <vt:vector size="26" baseType="lpstr">
      <vt:lpstr>xxx</vt:lpstr>
      <vt:lpstr>Index</vt:lpstr>
      <vt:lpstr>All Books</vt:lpstr>
      <vt:lpstr>Unclassed, Invalid, Genre</vt:lpstr>
      <vt:lpstr>Arts &amp; Recreation</vt:lpstr>
      <vt:lpstr>Business &amp; Economics</vt:lpstr>
      <vt:lpstr>History &amp; Geography</vt:lpstr>
      <vt:lpstr>Language &amp; Literature</vt:lpstr>
      <vt:lpstr>Science &amp; Technology</vt:lpstr>
      <vt:lpstr>Social Science</vt:lpstr>
      <vt:lpstr>Medicine</vt:lpstr>
      <vt:lpstr>Law</vt:lpstr>
      <vt:lpstr>'Arts &amp; Recreation'!languagesA</vt:lpstr>
      <vt:lpstr>xxx!languagesA</vt:lpstr>
      <vt:lpstr>'Arts &amp; Recreation'!languagesA_1</vt:lpstr>
      <vt:lpstr>xxx!languagesA_1</vt:lpstr>
      <vt:lpstr>'Business &amp; Economics'!languagesB</vt:lpstr>
      <vt:lpstr>xxx!languagesB_1</vt:lpstr>
      <vt:lpstr>'History &amp; Geography'!languagesC</vt:lpstr>
      <vt:lpstr>xxx!languagesC</vt:lpstr>
      <vt:lpstr>'Language &amp; Literature'!languagesD</vt:lpstr>
      <vt:lpstr>xxx!languagesD</vt:lpstr>
      <vt:lpstr>'Science &amp; Technology'!languagesE</vt:lpstr>
      <vt:lpstr>'Social Science'!languagesF</vt:lpstr>
      <vt:lpstr>Medicine!languagesG</vt:lpstr>
      <vt:lpstr>Law!languagesH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</dc:creator>
  <cp:lastModifiedBy>Ed O'Neill</cp:lastModifiedBy>
  <dcterms:created xsi:type="dcterms:W3CDTF">2010-10-04T23:40:07Z</dcterms:created>
  <dcterms:modified xsi:type="dcterms:W3CDTF">2010-10-18T18:45:37Z</dcterms:modified>
</cp:coreProperties>
</file>